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оссийская Федерация\"/>
    </mc:Choice>
  </mc:AlternateContent>
  <bookViews>
    <workbookView xWindow="0" yWindow="0" windowWidth="28800" windowHeight="11730" activeTab="1"/>
  </bookViews>
  <sheets>
    <sheet name="Лист1" sheetId="2" r:id="rId1"/>
    <sheet name="Раздел 3" sheetId="1" r:id="rId2"/>
  </sheets>
  <definedNames>
    <definedName name="_xlnm._FilterDatabase" localSheetId="1" hidden="1">'Раздел 3'!$A$3:$J$243</definedName>
  </definedNames>
  <calcPr calcId="152511" forceFullCalc="1"/>
  <pivotCaches>
    <pivotCache cacheId="0" r:id="rId3"/>
  </pivotCaches>
</workbook>
</file>

<file path=xl/sharedStrings.xml><?xml version="1.0" encoding="utf-8"?>
<sst xmlns="http://schemas.openxmlformats.org/spreadsheetml/2006/main" count="30" uniqueCount="24">
  <si>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</si>
  <si>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</si>
  <si>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</si>
  <si>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</si>
  <si>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</si>
  <si>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</si>
  <si>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</si>
  <si>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</si>
  <si>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</si>
  <si>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</si>
  <si>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</si>
  <si>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Названия строк</t>
  </si>
  <si>
    <t>Общий итог</t>
  </si>
  <si>
    <t>Сумма по полю Всего</t>
  </si>
  <si>
    <t>Сумма по полю С установленными нормативами ПДВ</t>
  </si>
  <si>
    <t>Сумма по полю С установленными ВСВ</t>
  </si>
  <si>
    <t>Сумма по полю Всего2</t>
  </si>
  <si>
    <t>Сумма по полю С установленными нормативами ПДВ2</t>
  </si>
  <si>
    <t>Сумма по полю С установленными ВСВ2</t>
  </si>
  <si>
    <t>Сумма по полю Выбросы в атмосферу загрязняющих веществ за отчетный период всего, тонн (разрешенный)</t>
  </si>
  <si>
    <t xml:space="preserve">Сумма по полю В том числе выбросы загрязняющих веществ, составляющие ВСВ, за отчетный период </t>
  </si>
  <si>
    <t>Российская Федерация</t>
  </si>
  <si>
    <t>Раздел 3. Источники загрязнения атмосферы</t>
  </si>
  <si>
    <t>Разрешенный выброс в атмосферу загрязняющих веществ за отчетный период всего,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</si>
</sst>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0" fillId="0" borderId="9" xfId="0" applyBorder="1"/>
    <xf numFmtId="0" fontId="0" fillId="0" borderId="9" xfId="0" pivotButton="1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/>
    <xf numFmtId="0" fontId="0" fillId="0" borderId="9" xfId="0" applyNumberFormat="1" applyBorder="1"/>
    <xf numFmtId="0" fontId="0" fillId="0" borderId="12" xfId="0" applyNumberFormat="1" applyBorder="1"/>
    <xf numFmtId="0" fontId="0" fillId="0" borderId="10" xfId="0" applyNumberFormat="1" applyBorder="1"/>
    <xf numFmtId="0" fontId="0" fillId="0" borderId="13" xfId="0" applyNumberFormat="1" applyBorder="1"/>
    <xf numFmtId="0" fontId="0" fillId="0" borderId="11" xfId="0" applyNumberFormat="1" applyBorder="1"/>
    <xf numFmtId="0" fontId="0" fillId="0" borderId="14" xfId="0" applyNumberFormat="1" applyBorder="1"/>
    <xf numFmtId="0" fontId="0" fillId="0" borderId="15" xfId="0" applyBorder="1"/>
    <xf numFmtId="0" fontId="0" fillId="0" borderId="15" xfId="0" applyNumberFormat="1" applyBorder="1"/>
    <xf numFmtId="0" fontId="0" fillId="0" borderId="16" xfId="0" applyNumberFormat="1" applyBorder="1"/>
    <xf numFmtId="0" fontId="0" fillId="0" borderId="17" xfId="0" applyNumberFormat="1" applyBorder="1"/>
    <xf numFmtId="49" fontId="2" fillId="2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Border="1"/>
    <xf numFmtId="49" fontId="3" fillId="0" borderId="21" xfId="0" applyNumberFormat="1" applyFont="1" applyBorder="1"/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3" fontId="4" fillId="0" borderId="32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left"/>
    </xf>
    <xf numFmtId="4" fontId="3" fillId="0" borderId="18" xfId="0" applyNumberFormat="1" applyFont="1" applyBorder="1"/>
    <xf numFmtId="4" fontId="3" fillId="0" borderId="34" xfId="0" applyNumberFormat="1" applyFont="1" applyBorder="1"/>
    <xf numFmtId="49" fontId="4" fillId="0" borderId="35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left"/>
    </xf>
    <xf numFmtId="4" fontId="3" fillId="0" borderId="37" xfId="0" applyNumberFormat="1" applyFont="1" applyBorder="1"/>
    <xf numFmtId="4" fontId="3" fillId="0" borderId="38" xfId="0" applyNumberFormat="1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4025.510025347219" createdVersion="6" refreshedVersion="6" minRefreshableVersion="3" recordCount="247">
  <cacheSource type="worksheet">
    <worksheetSource ref="A3:J243" sheet="Раздел 3"/>
  </cacheSource>
  <cacheFields count="11">
    <cacheField name="№ строки" numFmtId="3">
      <sharedItems containsSemiMixedTypes="0" containsString="0" containsNumber="1" containsInteger="1" minValue="1" maxValue="247"/>
    </cacheField>
    <cacheField name="Регион" numFmtId="49">
      <sharedItems/>
    </cacheField>
    <cacheField name="Юридическое лицо / Индивидуальный предприниматель" numFmtId="49">
      <sharedItems count="3">
        <s v="Все респонденты"/>
        <s v=" - Юридические лица"/>
        <s v=" - Индивидуальные предприниматели"/>
      </sharedItems>
    </cacheField>
    <cacheField name="Всего" numFmtId="3">
      <sharedItems containsSemiMixedTypes="0" containsString="0" containsNumber="1" containsInteger="1" minValue="1" maxValue="4547"/>
    </cacheField>
    <cacheField name="С установленными нормативами ПДВ" numFmtId="3">
      <sharedItems containsSemiMixedTypes="0" containsString="0" containsNumber="1" containsInteger="1" minValue="1" maxValue="4212"/>
    </cacheField>
    <cacheField name="С установленными ВСВ" numFmtId="3">
      <sharedItems containsSemiMixedTypes="0" containsString="0" containsNumber="1" containsInteger="1" minValue="0" maxValue="71"/>
    </cacheField>
    <cacheField name="Всего2" numFmtId="3">
      <sharedItems containsSemiMixedTypes="0" containsString="0" containsNumber="1" minValue="1" maxValue="99550.501999999993"/>
    </cacheField>
    <cacheField name="С установленными нормативами ПДВ2" numFmtId="3">
      <sharedItems containsSemiMixedTypes="0" containsString="0" containsNumber="1" minValue="1" maxValue="96161.4"/>
    </cacheField>
    <cacheField name="С установленными ВСВ2" numFmtId="3">
      <sharedItems containsSemiMixedTypes="0" containsString="0" containsNumber="1" minValue="0" maxValue="3848.6486920000002"/>
    </cacheField>
    <cacheField name="Выбросы в атмосферу загрязняющих веществ за отчетный период всего, тонн (разрешенный)" numFmtId="3">
      <sharedItems containsSemiMixedTypes="0" containsString="0" containsNumber="1" minValue="0" maxValue="2427187.0012670001"/>
    </cacheField>
    <cacheField name="В том числе выбросы загрязняющих веществ, составляющие ВСВ, за отчетный период " numFmtId="3">
      <sharedItems containsSemiMixedTypes="0" containsString="0" containsNumber="1" minValue="0" maxValue="1466696.6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7">
  <r>
    <n v="1"/>
    <s v="Алтайский край"/>
    <x v="0"/>
    <n v="1506"/>
    <n v="1417"/>
    <n v="6"/>
    <n v="19544.216"/>
    <n v="19004.262126860001"/>
    <n v="202.53899999999999"/>
    <n v="168182.0062"/>
    <n v="50.412999999999997"/>
  </r>
  <r>
    <n v="2"/>
    <s v="Алтайский край"/>
    <x v="1"/>
    <n v="1491"/>
    <n v="1404"/>
    <n v="6"/>
    <n v="19386.216"/>
    <n v="18898.262126860001"/>
    <n v="202.53899999999999"/>
    <n v="168182.0062"/>
    <n v="50.412999999999997"/>
  </r>
  <r>
    <n v="3"/>
    <s v="Алтайский край"/>
    <x v="2"/>
    <n v="15"/>
    <n v="13"/>
    <n v="0"/>
    <n v="158"/>
    <n v="106"/>
    <n v="0"/>
    <n v="0"/>
    <n v="0"/>
  </r>
  <r>
    <n v="4"/>
    <s v="Амурская область"/>
    <x v="0"/>
    <n v="941"/>
    <n v="752"/>
    <n v="36"/>
    <n v="9300.11"/>
    <n v="9249.6270000000004"/>
    <n v="687.29499999999996"/>
    <n v="122882.4581"/>
    <n v="89.947000000000003"/>
  </r>
  <r>
    <n v="5"/>
    <s v="Амурская область"/>
    <x v="1"/>
    <n v="931"/>
    <n v="743"/>
    <n v="36"/>
    <n v="9217.11"/>
    <n v="9190.6270000000004"/>
    <n v="687.29499999999996"/>
    <n v="122882.4581"/>
    <n v="89.947000000000003"/>
  </r>
  <r>
    <n v="6"/>
    <s v="Амурская область"/>
    <x v="2"/>
    <n v="10"/>
    <n v="9"/>
    <n v="0"/>
    <n v="83"/>
    <n v="59"/>
    <n v="0"/>
    <n v="0"/>
    <n v="0"/>
  </r>
  <r>
    <n v="7"/>
    <s v="Архангельская область"/>
    <x v="0"/>
    <n v="1300"/>
    <n v="1026"/>
    <n v="7"/>
    <n v="10309"/>
    <n v="9116"/>
    <n v="18"/>
    <n v="136676.45081000001"/>
    <n v="4260.8339999999998"/>
  </r>
  <r>
    <n v="8"/>
    <s v="Архангельская область"/>
    <x v="1"/>
    <n v="1296"/>
    <n v="1022"/>
    <n v="7"/>
    <n v="10289"/>
    <n v="9096"/>
    <n v="18"/>
    <n v="136676.45081000001"/>
    <n v="4260.8339999999998"/>
  </r>
  <r>
    <n v="9"/>
    <s v="Архангельская область"/>
    <x v="2"/>
    <n v="4"/>
    <n v="4"/>
    <n v="0"/>
    <n v="20"/>
    <n v="20"/>
    <n v="0"/>
    <n v="0"/>
    <n v="0"/>
  </r>
  <r>
    <n v="10"/>
    <s v="Астраханская область"/>
    <x v="0"/>
    <n v="912"/>
    <n v="814"/>
    <n v="6"/>
    <n v="17305"/>
    <n v="16789"/>
    <n v="13"/>
    <n v="104207.00780399999"/>
    <n v="1"/>
  </r>
  <r>
    <n v="11"/>
    <s v="Астраханская область"/>
    <x v="1"/>
    <n v="904"/>
    <n v="808"/>
    <n v="6"/>
    <n v="17213"/>
    <n v="16734"/>
    <n v="13"/>
    <n v="104207.00780399999"/>
    <n v="1"/>
  </r>
  <r>
    <n v="12"/>
    <s v="Астраханская область"/>
    <x v="2"/>
    <n v="8"/>
    <n v="6"/>
    <n v="0"/>
    <n v="92"/>
    <n v="55"/>
    <n v="0"/>
    <n v="0"/>
    <n v="0"/>
  </r>
  <r>
    <n v="13"/>
    <s v="Белгородская область"/>
    <x v="0"/>
    <n v="1195"/>
    <n v="1144"/>
    <n v="23"/>
    <n v="23626.182000000001"/>
    <n v="23190.891"/>
    <n v="115"/>
    <n v="156981.636"/>
    <n v="487.29399999999998"/>
  </r>
  <r>
    <n v="14"/>
    <s v="Белгородская область"/>
    <x v="1"/>
    <n v="1187"/>
    <n v="1137"/>
    <n v="21"/>
    <n v="23587.182000000001"/>
    <n v="23152.891"/>
    <n v="113"/>
    <n v="156981.636"/>
    <n v="487.29399999999998"/>
  </r>
  <r>
    <n v="15"/>
    <s v="Белгородская область"/>
    <x v="2"/>
    <n v="8"/>
    <n v="7"/>
    <n v="2"/>
    <n v="39"/>
    <n v="38"/>
    <n v="2"/>
    <n v="0"/>
    <n v="0"/>
  </r>
  <r>
    <n v="16"/>
    <s v="Брянская область"/>
    <x v="0"/>
    <n v="1123"/>
    <n v="1067"/>
    <n v="37"/>
    <n v="15072.903"/>
    <n v="15202.575999999999"/>
    <n v="285"/>
    <n v="46312.262999999999"/>
    <n v="0"/>
  </r>
  <r>
    <n v="17"/>
    <s v="Брянская область"/>
    <x v="1"/>
    <n v="1121"/>
    <n v="1065"/>
    <n v="37"/>
    <n v="15050.903"/>
    <n v="15180.266"/>
    <n v="285"/>
    <n v="46312.262999999999"/>
    <n v="0"/>
  </r>
  <r>
    <n v="18"/>
    <s v="Брянская область"/>
    <x v="2"/>
    <n v="2"/>
    <n v="2"/>
    <n v="0"/>
    <n v="22"/>
    <n v="22.31"/>
    <n v="0"/>
    <n v="0"/>
    <n v="0"/>
  </r>
  <r>
    <n v="19"/>
    <s v="Владимирская область"/>
    <x v="0"/>
    <n v="672"/>
    <n v="624"/>
    <n v="26"/>
    <n v="15110.84708"/>
    <n v="14146.989079999999"/>
    <n v="57"/>
    <n v="53986.267347000001"/>
    <n v="16.239999999999998"/>
  </r>
  <r>
    <n v="20"/>
    <s v="Владимирская область"/>
    <x v="1"/>
    <n v="648"/>
    <n v="602"/>
    <n v="26"/>
    <n v="14886.953"/>
    <n v="13913.953"/>
    <n v="57"/>
    <n v="53986.267347000001"/>
    <n v="16.239999999999998"/>
  </r>
  <r>
    <n v="21"/>
    <s v="Владимирская область"/>
    <x v="2"/>
    <n v="24"/>
    <n v="22"/>
    <n v="0"/>
    <n v="223.89408"/>
    <n v="233.03608"/>
    <n v="0"/>
    <n v="0"/>
    <n v="0"/>
  </r>
  <r>
    <n v="22"/>
    <s v="Волгоградская область"/>
    <x v="0"/>
    <n v="1710"/>
    <n v="1564"/>
    <n v="2"/>
    <n v="31912.415000000001"/>
    <n v="30629.440999999999"/>
    <n v="20"/>
    <n v="138971.97380800001"/>
    <n v="99.021000000000001"/>
  </r>
  <r>
    <n v="23"/>
    <s v="Волгоградская область"/>
    <x v="1"/>
    <n v="1706"/>
    <n v="1560"/>
    <n v="2"/>
    <n v="31903.415000000001"/>
    <n v="30620.440999999999"/>
    <n v="20"/>
    <n v="138971.97380800001"/>
    <n v="99.021000000000001"/>
  </r>
  <r>
    <n v="24"/>
    <s v="Волгоградская область"/>
    <x v="2"/>
    <n v="4"/>
    <n v="4"/>
    <n v="0"/>
    <n v="9"/>
    <n v="9"/>
    <n v="0"/>
    <n v="0"/>
    <n v="0"/>
  </r>
  <r>
    <n v="25"/>
    <s v="Вологодская область"/>
    <x v="0"/>
    <n v="1437"/>
    <n v="1171"/>
    <n v="20"/>
    <n v="16519.122819"/>
    <n v="15326.855919"/>
    <n v="113.571"/>
    <n v="412373.555116"/>
    <n v="132.91300000000001"/>
  </r>
  <r>
    <n v="26"/>
    <s v="Вологодская область"/>
    <x v="1"/>
    <n v="1372"/>
    <n v="1130"/>
    <n v="19"/>
    <n v="16255.199818999999"/>
    <n v="15113.269919"/>
    <n v="74"/>
    <n v="412330.19211599999"/>
    <n v="132.91300000000001"/>
  </r>
  <r>
    <n v="27"/>
    <s v="Вологодская область"/>
    <x v="2"/>
    <n v="65"/>
    <n v="41"/>
    <n v="1"/>
    <n v="263.923"/>
    <n v="213.58600000000001"/>
    <n v="39.570999999999998"/>
    <n v="43.363"/>
    <n v="0"/>
  </r>
  <r>
    <n v="28"/>
    <s v="Воронежская область"/>
    <x v="0"/>
    <n v="1354"/>
    <n v="1260"/>
    <n v="11"/>
    <n v="33036.838000000003"/>
    <n v="32491.838"/>
    <n v="113"/>
    <n v="104878.913"/>
    <n v="33.713999999999999"/>
  </r>
  <r>
    <n v="29"/>
    <s v="Воронежская область"/>
    <x v="1"/>
    <n v="1343"/>
    <n v="1249"/>
    <n v="11"/>
    <n v="32948.497000000003"/>
    <n v="32403.496999999999"/>
    <n v="113"/>
    <n v="104878.913"/>
    <n v="33.713999999999999"/>
  </r>
  <r>
    <n v="30"/>
    <s v="Воронежская область"/>
    <x v="2"/>
    <n v="11"/>
    <n v="11"/>
    <n v="0"/>
    <n v="88.340999999999994"/>
    <n v="88.340999999999994"/>
    <n v="0"/>
    <n v="0"/>
    <n v="0"/>
  </r>
  <r>
    <n v="31"/>
    <s v="Еврейская автономная область"/>
    <x v="0"/>
    <n v="209"/>
    <n v="177"/>
    <n v="1"/>
    <n v="1667"/>
    <n v="1606"/>
    <n v="1"/>
    <n v="16192.409"/>
    <n v="0"/>
  </r>
  <r>
    <n v="32"/>
    <s v="Еврейская автономная область"/>
    <x v="1"/>
    <n v="206"/>
    <n v="174"/>
    <n v="1"/>
    <n v="1609"/>
    <n v="1548"/>
    <n v="1"/>
    <n v="16192.409"/>
    <n v="0"/>
  </r>
  <r>
    <n v="33"/>
    <s v="Еврейская автономная область"/>
    <x v="2"/>
    <n v="3"/>
    <n v="3"/>
    <n v="0"/>
    <n v="58"/>
    <n v="58"/>
    <n v="0"/>
    <n v="0"/>
    <n v="0"/>
  </r>
  <r>
    <n v="34"/>
    <s v="Забайкальский край"/>
    <x v="0"/>
    <n v="863"/>
    <n v="769"/>
    <n v="42"/>
    <n v="6430.3440000000001"/>
    <n v="5855.3440000000001"/>
    <n v="118"/>
    <n v="110361.03361"/>
    <n v="464.375"/>
  </r>
  <r>
    <n v="35"/>
    <s v="Забайкальский край"/>
    <x v="1"/>
    <n v="847"/>
    <n v="753"/>
    <n v="41"/>
    <n v="6356.3440000000001"/>
    <n v="5781.3440000000001"/>
    <n v="117"/>
    <n v="110361.03361"/>
    <n v="464.375"/>
  </r>
  <r>
    <n v="36"/>
    <s v="Забайкальский край"/>
    <x v="2"/>
    <n v="16"/>
    <n v="16"/>
    <n v="1"/>
    <n v="74"/>
    <n v="74"/>
    <n v="1"/>
    <n v="0"/>
    <n v="0"/>
  </r>
  <r>
    <n v="37"/>
    <s v="Ивановская область"/>
    <x v="0"/>
    <n v="252"/>
    <n v="247"/>
    <n v="4"/>
    <n v="4962.0720000000001"/>
    <n v="4923.0720000000001"/>
    <n v="10"/>
    <n v="17260.033100000001"/>
    <n v="34.24"/>
  </r>
  <r>
    <n v="38"/>
    <s v="Ивановская область"/>
    <x v="1"/>
    <n v="247"/>
    <n v="242"/>
    <n v="4"/>
    <n v="4922.0720000000001"/>
    <n v="4883.0720000000001"/>
    <n v="10"/>
    <n v="17260.033100000001"/>
    <n v="34.24"/>
  </r>
  <r>
    <n v="39"/>
    <s v="Ивановская область"/>
    <x v="2"/>
    <n v="5"/>
    <n v="5"/>
    <n v="0"/>
    <n v="40"/>
    <n v="40"/>
    <n v="0"/>
    <n v="0"/>
    <n v="0"/>
  </r>
  <r>
    <n v="40"/>
    <s v="Иркутская область"/>
    <x v="0"/>
    <n v="1269"/>
    <n v="1090"/>
    <n v="17"/>
    <n v="20204.173999999999"/>
    <n v="18179.234"/>
    <n v="168.78"/>
    <n v="642008.34360000002"/>
    <n v="15869.555"/>
  </r>
  <r>
    <n v="41"/>
    <s v="Иркутская область"/>
    <x v="1"/>
    <n v="1254"/>
    <n v="1078"/>
    <n v="17"/>
    <n v="20049.173999999999"/>
    <n v="18057.234"/>
    <n v="168.78"/>
    <n v="642008.34360000002"/>
    <n v="15869.555"/>
  </r>
  <r>
    <n v="42"/>
    <s v="Иркутская область"/>
    <x v="2"/>
    <n v="15"/>
    <n v="12"/>
    <n v="0"/>
    <n v="155"/>
    <n v="122"/>
    <n v="0"/>
    <n v="0"/>
    <n v="0"/>
  </r>
  <r>
    <n v="43"/>
    <s v="Кабардино-Балкарская республика"/>
    <x v="0"/>
    <n v="110"/>
    <n v="110"/>
    <n v="1"/>
    <n v="1070"/>
    <n v="1070"/>
    <n v="43"/>
    <n v="3344.3632259999999"/>
    <n v="5.25"/>
  </r>
  <r>
    <n v="44"/>
    <s v="Кабардино-Балкарская республика"/>
    <x v="1"/>
    <n v="110"/>
    <n v="110"/>
    <n v="1"/>
    <n v="1070"/>
    <n v="1070"/>
    <n v="43"/>
    <n v="3344.3632259999999"/>
    <n v="5.25"/>
  </r>
  <r>
    <n v="45"/>
    <s v="Калининградская область"/>
    <x v="0"/>
    <n v="664"/>
    <n v="463"/>
    <n v="2"/>
    <n v="7486"/>
    <n v="6625"/>
    <n v="3"/>
    <n v="22828.444"/>
    <n v="3.2050000000000001"/>
  </r>
  <r>
    <n v="46"/>
    <s v="Калининградская область"/>
    <x v="1"/>
    <n v="664"/>
    <n v="463"/>
    <n v="2"/>
    <n v="7486"/>
    <n v="6625"/>
    <n v="3"/>
    <n v="22828.444"/>
    <n v="3.2050000000000001"/>
  </r>
  <r>
    <n v="47"/>
    <s v="Калужская область"/>
    <x v="0"/>
    <n v="761"/>
    <n v="726"/>
    <n v="4"/>
    <n v="14385.007"/>
    <n v="13716.962"/>
    <n v="21"/>
    <n v="26867.527495999999"/>
    <n v="15.278"/>
  </r>
  <r>
    <n v="48"/>
    <s v="Калужская область"/>
    <x v="1"/>
    <n v="758"/>
    <n v="723"/>
    <n v="4"/>
    <n v="14332.007"/>
    <n v="13663.962"/>
    <n v="21"/>
    <n v="26867.527495999999"/>
    <n v="15.278"/>
  </r>
  <r>
    <n v="49"/>
    <s v="Калужская область"/>
    <x v="2"/>
    <n v="3"/>
    <n v="3"/>
    <n v="0"/>
    <n v="53"/>
    <n v="53"/>
    <n v="0"/>
    <n v="0"/>
    <n v="0"/>
  </r>
  <r>
    <n v="50"/>
    <s v="Камчатский край"/>
    <x v="0"/>
    <n v="467"/>
    <n v="373"/>
    <n v="8"/>
    <n v="4075.3772939999999"/>
    <n v="6809.1772940000001"/>
    <n v="53.365000000000002"/>
    <n v="38133.535199999998"/>
    <n v="870.34500000000003"/>
  </r>
  <r>
    <n v="51"/>
    <s v="Камчатский край"/>
    <x v="1"/>
    <n v="464"/>
    <n v="370"/>
    <n v="8"/>
    <n v="4023.3772939999999"/>
    <n v="6757.1772940000001"/>
    <n v="53.365000000000002"/>
    <n v="38133.535199999998"/>
    <n v="870.34500000000003"/>
  </r>
  <r>
    <n v="52"/>
    <s v="Камчатский край"/>
    <x v="2"/>
    <n v="3"/>
    <n v="3"/>
    <n v="0"/>
    <n v="52"/>
    <n v="52"/>
    <n v="0"/>
    <n v="0"/>
    <n v="0"/>
  </r>
  <r>
    <n v="53"/>
    <s v="Карачаево-Черкесская республика"/>
    <x v="0"/>
    <n v="240"/>
    <n v="226"/>
    <n v="22"/>
    <n v="3910"/>
    <n v="3636"/>
    <n v="177"/>
    <n v="15320.763000000001"/>
    <n v="0"/>
  </r>
  <r>
    <n v="54"/>
    <s v="Карачаево-Черкесская республика"/>
    <x v="1"/>
    <n v="230"/>
    <n v="216"/>
    <n v="22"/>
    <n v="3892"/>
    <n v="3618"/>
    <n v="177"/>
    <n v="15320.763000000001"/>
    <n v="0"/>
  </r>
  <r>
    <n v="55"/>
    <s v="Карачаево-Черкесская республика"/>
    <x v="2"/>
    <n v="10"/>
    <n v="10"/>
    <n v="0"/>
    <n v="18"/>
    <n v="18"/>
    <n v="0"/>
    <n v="0"/>
    <n v="0"/>
  </r>
  <r>
    <n v="56"/>
    <s v="Кемеровская область"/>
    <x v="0"/>
    <n v="1746"/>
    <n v="1424"/>
    <n v="17"/>
    <n v="22913.183000000001"/>
    <n v="19928.907500000001"/>
    <n v="246.76949999999999"/>
    <n v="1759999.5412999999"/>
    <n v="3048.6790000000001"/>
  </r>
  <r>
    <n v="57"/>
    <s v="Кемеровская область"/>
    <x v="1"/>
    <n v="1743"/>
    <n v="1422"/>
    <n v="16"/>
    <n v="22891.183000000001"/>
    <n v="19910.907500000001"/>
    <n v="243.76949999999999"/>
    <n v="1759999.5412999999"/>
    <n v="3048.6790000000001"/>
  </r>
  <r>
    <n v="58"/>
    <s v="Кемеровская область"/>
    <x v="2"/>
    <n v="3"/>
    <n v="2"/>
    <n v="1"/>
    <n v="22"/>
    <n v="18"/>
    <n v="3"/>
    <n v="0"/>
    <n v="0"/>
  </r>
  <r>
    <n v="59"/>
    <s v="Кировская область"/>
    <x v="0"/>
    <n v="2505"/>
    <n v="2083"/>
    <n v="0"/>
    <n v="18438"/>
    <n v="16084"/>
    <n v="0"/>
    <n v="87793.294200000004"/>
    <n v="0"/>
  </r>
  <r>
    <n v="60"/>
    <s v="Кировская область"/>
    <x v="1"/>
    <n v="2410"/>
    <n v="2009"/>
    <n v="0"/>
    <n v="18002"/>
    <n v="15762"/>
    <n v="0"/>
    <n v="87793.294200000004"/>
    <n v="0"/>
  </r>
  <r>
    <n v="61"/>
    <s v="Кировская область"/>
    <x v="2"/>
    <n v="95"/>
    <n v="74"/>
    <n v="0"/>
    <n v="436"/>
    <n v="322"/>
    <n v="0"/>
    <n v="0"/>
    <n v="0"/>
  </r>
  <r>
    <n v="62"/>
    <s v="Костромская область"/>
    <x v="0"/>
    <n v="409"/>
    <n v="354"/>
    <n v="1"/>
    <n v="5407"/>
    <n v="4473"/>
    <n v="11"/>
    <n v="43793.285000000003"/>
    <n v="0"/>
  </r>
  <r>
    <n v="63"/>
    <s v="Костромская область"/>
    <x v="1"/>
    <n v="404"/>
    <n v="350"/>
    <n v="1"/>
    <n v="5353"/>
    <n v="4428"/>
    <n v="11"/>
    <n v="43793.285000000003"/>
    <n v="0"/>
  </r>
  <r>
    <n v="64"/>
    <s v="Костромская область"/>
    <x v="2"/>
    <n v="5"/>
    <n v="4"/>
    <n v="0"/>
    <n v="54"/>
    <n v="45"/>
    <n v="0"/>
    <n v="0"/>
    <n v="0"/>
  </r>
  <r>
    <n v="65"/>
    <s v="Краснодарский край"/>
    <x v="0"/>
    <n v="4472"/>
    <n v="4212"/>
    <n v="67"/>
    <n v="99550.501999999993"/>
    <n v="96161.4"/>
    <n v="3265.9450000000002"/>
    <n v="423820.92651040002"/>
    <n v="20667.022000000001"/>
  </r>
  <r>
    <n v="66"/>
    <s v="Краснодарский край"/>
    <x v="1"/>
    <n v="4447"/>
    <n v="4195"/>
    <n v="66"/>
    <n v="99028.557000000001"/>
    <n v="95768.455000000002"/>
    <n v="3265"/>
    <n v="423820.92651040002"/>
    <n v="20667.022000000001"/>
  </r>
  <r>
    <n v="67"/>
    <s v="Краснодарский край"/>
    <x v="2"/>
    <n v="25"/>
    <n v="17"/>
    <n v="1"/>
    <n v="521.94500000000005"/>
    <n v="392.94499999999999"/>
    <n v="0.94499999999999995"/>
    <n v="0"/>
    <n v="0"/>
  </r>
  <r>
    <n v="68"/>
    <s v="Красноярский край"/>
    <x v="0"/>
    <n v="2211"/>
    <n v="1952"/>
    <n v="27"/>
    <n v="23038.523000000001"/>
    <n v="21478.895"/>
    <n v="132.113"/>
    <n v="2427187.0012670001"/>
    <n v="1466696.618"/>
  </r>
  <r>
    <n v="69"/>
    <s v="Красноярский край"/>
    <x v="1"/>
    <n v="2150"/>
    <n v="1903"/>
    <n v="25"/>
    <n v="22696.678"/>
    <n v="21181.05"/>
    <n v="129.113"/>
    <n v="2427187.0012670001"/>
    <n v="1466696.618"/>
  </r>
  <r>
    <n v="70"/>
    <s v="Красноярский край"/>
    <x v="2"/>
    <n v="61"/>
    <n v="49"/>
    <n v="2"/>
    <n v="341.84500000000003"/>
    <n v="297.84500000000003"/>
    <n v="3"/>
    <n v="0"/>
    <n v="0"/>
  </r>
  <r>
    <n v="71"/>
    <s v="Курганская область"/>
    <x v="0"/>
    <n v="1429"/>
    <n v="1101"/>
    <n v="38"/>
    <n v="14159.663130000001"/>
    <n v="12876.69313"/>
    <n v="238.637"/>
    <n v="45096.506309999997"/>
    <n v="49.69"/>
  </r>
  <r>
    <n v="72"/>
    <s v="Курганская область"/>
    <x v="1"/>
    <n v="1377"/>
    <n v="1071"/>
    <n v="36"/>
    <n v="13542.24113"/>
    <n v="12407.771129999999"/>
    <n v="232.637"/>
    <n v="45096.506309999997"/>
    <n v="49.69"/>
  </r>
  <r>
    <n v="73"/>
    <s v="Курганская область"/>
    <x v="2"/>
    <n v="52"/>
    <n v="30"/>
    <n v="2"/>
    <n v="617.42200000000003"/>
    <n v="468.92200000000003"/>
    <n v="6"/>
    <n v="0"/>
    <n v="0"/>
  </r>
  <r>
    <n v="74"/>
    <s v="Курская область"/>
    <x v="0"/>
    <n v="758"/>
    <n v="694"/>
    <n v="11"/>
    <n v="25996"/>
    <n v="25604"/>
    <n v="14"/>
    <n v="57546.2503"/>
    <n v="0"/>
  </r>
  <r>
    <n v="75"/>
    <s v="Курская область"/>
    <x v="1"/>
    <n v="751"/>
    <n v="687"/>
    <n v="11"/>
    <n v="25910"/>
    <n v="25518"/>
    <n v="14"/>
    <n v="57546.2503"/>
    <n v="0"/>
  </r>
  <r>
    <n v="76"/>
    <s v="Курская область"/>
    <x v="2"/>
    <n v="7"/>
    <n v="7"/>
    <n v="0"/>
    <n v="86"/>
    <n v="86"/>
    <n v="0"/>
    <n v="0"/>
    <n v="0"/>
  </r>
  <r>
    <n v="77"/>
    <s v="Ленинградская область"/>
    <x v="0"/>
    <n v="1274"/>
    <n v="1052"/>
    <n v="1"/>
    <n v="25336.620999999999"/>
    <n v="23174.077000000001"/>
    <n v="1"/>
    <n v="194486.3823"/>
    <n v="386.50400000000002"/>
  </r>
  <r>
    <n v="78"/>
    <s v="Ленинградская область"/>
    <x v="1"/>
    <n v="1271"/>
    <n v="1050"/>
    <n v="1"/>
    <n v="25318.620999999999"/>
    <n v="23167.077000000001"/>
    <n v="1"/>
    <n v="194486.3823"/>
    <n v="386.50400000000002"/>
  </r>
  <r>
    <n v="79"/>
    <s v="Ленинградская область"/>
    <x v="2"/>
    <n v="3"/>
    <n v="2"/>
    <n v="0"/>
    <n v="18"/>
    <n v="7"/>
    <n v="0"/>
    <n v="0"/>
    <n v="0"/>
  </r>
  <r>
    <n v="80"/>
    <s v="Липецкая область"/>
    <x v="0"/>
    <n v="1014"/>
    <n v="943"/>
    <n v="5"/>
    <n v="21386.667000000001"/>
    <n v="20812.163"/>
    <n v="98"/>
    <n v="310419.58"/>
    <n v="8.5440000000000005"/>
  </r>
  <r>
    <n v="81"/>
    <s v="Липецкая область"/>
    <x v="1"/>
    <n v="1013"/>
    <n v="942"/>
    <n v="5"/>
    <n v="21376.667000000001"/>
    <n v="20802.163"/>
    <n v="98"/>
    <n v="310419.58"/>
    <n v="8.5440000000000005"/>
  </r>
  <r>
    <n v="82"/>
    <s v="Липецкая область"/>
    <x v="2"/>
    <n v="1"/>
    <n v="1"/>
    <n v="0"/>
    <n v="10"/>
    <n v="10"/>
    <n v="0"/>
    <n v="0"/>
    <n v="0"/>
  </r>
  <r>
    <n v="83"/>
    <s v="Магаданская область"/>
    <x v="0"/>
    <n v="495"/>
    <n v="464"/>
    <n v="0"/>
    <n v="3566.3440000000001"/>
    <n v="3337.3440000000001"/>
    <n v="0"/>
    <n v="59706.2431"/>
    <n v="0"/>
  </r>
  <r>
    <n v="84"/>
    <s v="Магаданская область"/>
    <x v="1"/>
    <n v="491"/>
    <n v="460"/>
    <n v="0"/>
    <n v="3561.3440000000001"/>
    <n v="3332.3440000000001"/>
    <n v="0"/>
    <n v="59706.2431"/>
    <n v="0"/>
  </r>
  <r>
    <n v="85"/>
    <s v="Магаданская область"/>
    <x v="2"/>
    <n v="4"/>
    <n v="4"/>
    <n v="0"/>
    <n v="5"/>
    <n v="5"/>
    <n v="0"/>
    <n v="0"/>
    <n v="0"/>
  </r>
  <r>
    <n v="86"/>
    <s v="Москва"/>
    <x v="0"/>
    <n v="1950"/>
    <n v="1580"/>
    <n v="13"/>
    <n v="27628.987000000001"/>
    <n v="25530.335999999999"/>
    <n v="985.37300000000005"/>
    <n v="76018.977908999994"/>
    <n v="1836.3879999999999"/>
  </r>
  <r>
    <n v="87"/>
    <s v="Москва"/>
    <x v="1"/>
    <n v="1949"/>
    <n v="1579"/>
    <n v="13"/>
    <n v="27610.987000000001"/>
    <n v="25512.335999999999"/>
    <n v="985.37300000000005"/>
    <n v="76010.123909000002"/>
    <n v="1836.3879999999999"/>
  </r>
  <r>
    <n v="88"/>
    <s v="Москва"/>
    <x v="2"/>
    <n v="1"/>
    <n v="1"/>
    <n v="0"/>
    <n v="18"/>
    <n v="18"/>
    <n v="0"/>
    <n v="8.8539999999999992"/>
    <n v="0"/>
  </r>
  <r>
    <n v="89"/>
    <s v="Московская область"/>
    <x v="0"/>
    <n v="4547"/>
    <n v="3252"/>
    <n v="32"/>
    <n v="61477.450400000002"/>
    <n v="55310.401400000002"/>
    <n v="966.50599999999997"/>
    <n v="189531.918702"/>
    <n v="946.86599999999999"/>
  </r>
  <r>
    <n v="90"/>
    <s v="Московская область"/>
    <x v="1"/>
    <n v="4540"/>
    <n v="3247"/>
    <n v="32"/>
    <n v="61400.450400000002"/>
    <n v="55235.401400000002"/>
    <n v="966.50599999999997"/>
    <n v="189531.918702"/>
    <n v="946.86599999999999"/>
  </r>
  <r>
    <n v="91"/>
    <s v="Московская область"/>
    <x v="2"/>
    <n v="7"/>
    <n v="5"/>
    <n v="0"/>
    <n v="77"/>
    <n v="75"/>
    <n v="0"/>
    <n v="0"/>
    <n v="0"/>
  </r>
  <r>
    <n v="92"/>
    <s v="Мурманская область"/>
    <x v="0"/>
    <n v="445"/>
    <n v="249"/>
    <n v="2"/>
    <n v="3884"/>
    <n v="3503"/>
    <n v="2"/>
    <n v="231156.65359999999"/>
    <n v="0"/>
  </r>
  <r>
    <n v="93"/>
    <s v="Мурманская область"/>
    <x v="1"/>
    <n v="445"/>
    <n v="249"/>
    <n v="2"/>
    <n v="3884"/>
    <n v="3503"/>
    <n v="2"/>
    <n v="231156.65359999999"/>
    <n v="0"/>
  </r>
  <r>
    <n v="94"/>
    <s v="Ненецкий автономный округ"/>
    <x v="0"/>
    <n v="203"/>
    <n v="172"/>
    <n v="0"/>
    <n v="4286"/>
    <n v="4118"/>
    <n v="0"/>
    <n v="66883.201000000001"/>
    <n v="0"/>
  </r>
  <r>
    <n v="95"/>
    <s v="Ненецкий автономный округ"/>
    <x v="1"/>
    <n v="203"/>
    <n v="172"/>
    <n v="0"/>
    <n v="4286"/>
    <n v="4118"/>
    <n v="0"/>
    <n v="66883.201000000001"/>
    <n v="0"/>
  </r>
  <r>
    <n v="96"/>
    <s v="Нижегородская область"/>
    <x v="0"/>
    <n v="1584"/>
    <n v="1336"/>
    <n v="0"/>
    <n v="27934.352999999999"/>
    <n v="25561.804"/>
    <n v="0"/>
    <n v="161621.693"/>
    <n v="0"/>
  </r>
  <r>
    <n v="97"/>
    <s v="Нижегородская область"/>
    <x v="1"/>
    <n v="1575"/>
    <n v="1330"/>
    <n v="0"/>
    <n v="27863.280999999999"/>
    <n v="25502.804"/>
    <n v="0"/>
    <n v="161621.693"/>
    <n v="0"/>
  </r>
  <r>
    <n v="98"/>
    <s v="Нижегородская область"/>
    <x v="2"/>
    <n v="9"/>
    <n v="6"/>
    <n v="0"/>
    <n v="71.072000000000003"/>
    <n v="59"/>
    <n v="0"/>
    <n v="0"/>
    <n v="0"/>
  </r>
  <r>
    <n v="99"/>
    <s v="Новгородская область"/>
    <x v="0"/>
    <n v="692"/>
    <n v="606"/>
    <n v="3"/>
    <n v="9555.7970000000005"/>
    <n v="8398.6360000000004"/>
    <n v="5"/>
    <n v="60886.89"/>
    <n v="0"/>
  </r>
  <r>
    <n v="100"/>
    <s v="Новгородская область"/>
    <x v="1"/>
    <n v="684"/>
    <n v="598"/>
    <n v="3"/>
    <n v="9511.7970000000005"/>
    <n v="8354.6360000000004"/>
    <n v="5"/>
    <n v="60886.89"/>
    <n v="0"/>
  </r>
  <r>
    <n v="101"/>
    <s v="Новгородская область"/>
    <x v="2"/>
    <n v="8"/>
    <n v="8"/>
    <n v="0"/>
    <n v="44"/>
    <n v="44"/>
    <n v="0"/>
    <n v="0"/>
    <n v="0"/>
  </r>
  <r>
    <n v="102"/>
    <s v="Новосибирская область"/>
    <x v="0"/>
    <n v="1611"/>
    <n v="1488"/>
    <n v="28"/>
    <n v="20162.510796999999"/>
    <n v="19575.590797000001"/>
    <n v="296.83"/>
    <n v="157947.42921999999"/>
    <n v="256.947"/>
  </r>
  <r>
    <n v="103"/>
    <s v="Новосибирская область"/>
    <x v="1"/>
    <n v="1599"/>
    <n v="1479"/>
    <n v="26"/>
    <n v="20122.730797"/>
    <n v="19547.590797000001"/>
    <n v="284.83"/>
    <n v="157947.42921999999"/>
    <n v="256.947"/>
  </r>
  <r>
    <n v="104"/>
    <s v="Новосибирская область"/>
    <x v="2"/>
    <n v="12"/>
    <n v="9"/>
    <n v="2"/>
    <n v="39.78"/>
    <n v="28"/>
    <n v="12"/>
    <n v="0"/>
    <n v="0"/>
  </r>
  <r>
    <n v="105"/>
    <s v="Омская область"/>
    <x v="0"/>
    <n v="1379"/>
    <n v="1192"/>
    <n v="18"/>
    <n v="16602.881000000001"/>
    <n v="15240.875"/>
    <n v="258.99400000000003"/>
    <n v="150364.27906"/>
    <n v="183.41300000000001"/>
  </r>
  <r>
    <n v="106"/>
    <s v="Омская область"/>
    <x v="1"/>
    <n v="1365"/>
    <n v="1179"/>
    <n v="18"/>
    <n v="16468.756000000001"/>
    <n v="15107.75"/>
    <n v="258.99400000000003"/>
    <n v="150364.27906"/>
    <n v="183.41300000000001"/>
  </r>
  <r>
    <n v="107"/>
    <s v="Омская область"/>
    <x v="2"/>
    <n v="14"/>
    <n v="13"/>
    <n v="0"/>
    <n v="134.125"/>
    <n v="133.125"/>
    <n v="0"/>
    <n v="0"/>
    <n v="0"/>
  </r>
  <r>
    <n v="108"/>
    <s v="Оренбургская область"/>
    <x v="0"/>
    <n v="833"/>
    <n v="762"/>
    <n v="1"/>
    <n v="27449.627781499999"/>
    <n v="20017.786781499999"/>
    <n v="8.9347814999999997"/>
    <n v="451636.54719999997"/>
    <n v="8.9339999999999993"/>
  </r>
  <r>
    <n v="109"/>
    <s v="Оренбургская область"/>
    <x v="1"/>
    <n v="830"/>
    <n v="759"/>
    <n v="1"/>
    <n v="27400.627781499999"/>
    <n v="19968.786781499999"/>
    <n v="8.9347814999999997"/>
    <n v="451636.54719999997"/>
    <n v="8.9339999999999993"/>
  </r>
  <r>
    <n v="110"/>
    <s v="Оренбургская область"/>
    <x v="2"/>
    <n v="3"/>
    <n v="3"/>
    <n v="0"/>
    <n v="49"/>
    <n v="49"/>
    <n v="0"/>
    <n v="0"/>
    <n v="0"/>
  </r>
  <r>
    <n v="111"/>
    <s v="Орловская область"/>
    <x v="0"/>
    <n v="489"/>
    <n v="454"/>
    <n v="1"/>
    <n v="7695.1940000000004"/>
    <n v="7461.1940000000004"/>
    <n v="1"/>
    <n v="25786.263999999999"/>
    <n v="9"/>
  </r>
  <r>
    <n v="112"/>
    <s v="Орловская область"/>
    <x v="1"/>
    <n v="488"/>
    <n v="453"/>
    <n v="1"/>
    <n v="7680.1940000000004"/>
    <n v="7446.1940000000004"/>
    <n v="1"/>
    <n v="25786.263999999999"/>
    <n v="9"/>
  </r>
  <r>
    <n v="113"/>
    <s v="Орловская область"/>
    <x v="2"/>
    <n v="1"/>
    <n v="1"/>
    <n v="0"/>
    <n v="15"/>
    <n v="15"/>
    <n v="0"/>
    <n v="0"/>
    <n v="0"/>
  </r>
  <r>
    <n v="114"/>
    <s v="Пензенская область"/>
    <x v="0"/>
    <n v="744"/>
    <n v="583"/>
    <n v="5"/>
    <n v="17372.194"/>
    <n v="20384.194"/>
    <n v="38"/>
    <n v="27569.173999999999"/>
    <n v="17.297999999999998"/>
  </r>
  <r>
    <n v="115"/>
    <s v="Пензенская область"/>
    <x v="1"/>
    <n v="726"/>
    <n v="571"/>
    <n v="5"/>
    <n v="17221.194"/>
    <n v="20266.194"/>
    <n v="38"/>
    <n v="27569.173999999999"/>
    <n v="17.297999999999998"/>
  </r>
  <r>
    <n v="116"/>
    <s v="Пензенская область"/>
    <x v="2"/>
    <n v="18"/>
    <n v="12"/>
    <n v="0"/>
    <n v="151"/>
    <n v="118"/>
    <n v="0"/>
    <n v="0"/>
    <n v="0"/>
  </r>
  <r>
    <n v="117"/>
    <s v="Пермский край"/>
    <x v="0"/>
    <n v="1457"/>
    <n v="1261"/>
    <n v="0"/>
    <n v="24688"/>
    <n v="23328"/>
    <n v="0"/>
    <n v="293106.55981000001"/>
    <n v="0"/>
  </r>
  <r>
    <n v="118"/>
    <s v="Пермский край"/>
    <x v="1"/>
    <n v="1449"/>
    <n v="1254"/>
    <n v="0"/>
    <n v="24662"/>
    <n v="23303"/>
    <n v="0"/>
    <n v="293106.55981000001"/>
    <n v="0"/>
  </r>
  <r>
    <n v="119"/>
    <s v="Пермский край"/>
    <x v="2"/>
    <n v="8"/>
    <n v="7"/>
    <n v="0"/>
    <n v="26"/>
    <n v="25"/>
    <n v="0"/>
    <n v="0"/>
    <n v="0"/>
  </r>
  <r>
    <n v="120"/>
    <s v="Приморский край"/>
    <x v="0"/>
    <n v="1978"/>
    <n v="1865"/>
    <n v="71"/>
    <n v="18000.383000000002"/>
    <n v="17143.205999999998"/>
    <n v="298.54399999999998"/>
    <n v="177889.82904000001"/>
    <n v="0"/>
  </r>
  <r>
    <n v="121"/>
    <s v="Приморский край"/>
    <x v="1"/>
    <n v="1954"/>
    <n v="1842"/>
    <n v="71"/>
    <n v="17740.383000000002"/>
    <n v="16884.205999999998"/>
    <n v="298.54399999999998"/>
    <n v="177889.82904000001"/>
    <n v="0"/>
  </r>
  <r>
    <n v="122"/>
    <s v="Приморский край"/>
    <x v="2"/>
    <n v="24"/>
    <n v="23"/>
    <n v="0"/>
    <n v="260"/>
    <n v="259"/>
    <n v="0"/>
    <n v="0"/>
    <n v="0"/>
  </r>
  <r>
    <n v="123"/>
    <s v="Псковская область"/>
    <x v="0"/>
    <n v="1366"/>
    <n v="1302"/>
    <n v="0"/>
    <n v="14391.504999999999"/>
    <n v="13912.875"/>
    <n v="0"/>
    <n v="39526.245069999997"/>
    <n v="0"/>
  </r>
  <r>
    <n v="124"/>
    <s v="Псковская область"/>
    <x v="1"/>
    <n v="1360"/>
    <n v="1297"/>
    <n v="0"/>
    <n v="14318.504999999999"/>
    <n v="13849.875"/>
    <n v="0"/>
    <n v="39526.245069999997"/>
    <n v="0"/>
  </r>
  <r>
    <n v="125"/>
    <s v="Псковская область"/>
    <x v="2"/>
    <n v="6"/>
    <n v="5"/>
    <n v="0"/>
    <n v="73"/>
    <n v="63"/>
    <n v="0"/>
    <n v="0"/>
    <n v="0"/>
  </r>
  <r>
    <n v="126"/>
    <s v="Республика Адыгея"/>
    <x v="0"/>
    <n v="222"/>
    <n v="204"/>
    <n v="1"/>
    <n v="2779"/>
    <n v="2652"/>
    <n v="4"/>
    <n v="6198.0240000000003"/>
    <n v="0"/>
  </r>
  <r>
    <n v="127"/>
    <s v="Республика Адыгея"/>
    <x v="1"/>
    <n v="216"/>
    <n v="200"/>
    <n v="1"/>
    <n v="2729"/>
    <n v="2619"/>
    <n v="4"/>
    <n v="6198.0240000000003"/>
    <n v="0"/>
  </r>
  <r>
    <n v="128"/>
    <s v="Республика Адыгея"/>
    <x v="2"/>
    <n v="6"/>
    <n v="4"/>
    <n v="0"/>
    <n v="50"/>
    <n v="33"/>
    <n v="0"/>
    <n v="0"/>
    <n v="0"/>
  </r>
  <r>
    <n v="129"/>
    <s v="Республика Алтай"/>
    <x v="0"/>
    <n v="383"/>
    <n v="249"/>
    <n v="8"/>
    <n v="1396.7139999999999"/>
    <n v="1113.211"/>
    <n v="58.210999999999999"/>
    <n v="5300.35113"/>
    <n v="174.92599999999999"/>
  </r>
  <r>
    <n v="130"/>
    <s v="Республика Алтай"/>
    <x v="1"/>
    <n v="347"/>
    <n v="223"/>
    <n v="6"/>
    <n v="1295.6469999999999"/>
    <n v="1033.6469999999999"/>
    <n v="24.646999999999998"/>
    <n v="5300.35113"/>
    <n v="174.92599999999999"/>
  </r>
  <r>
    <n v="131"/>
    <s v="Республика Алтай"/>
    <x v="2"/>
    <n v="36"/>
    <n v="26"/>
    <n v="2"/>
    <n v="101.06699999999999"/>
    <n v="79.563999999999993"/>
    <n v="33.564"/>
    <n v="0"/>
    <n v="0"/>
  </r>
  <r>
    <n v="132"/>
    <s v="Республика Башкортостан"/>
    <x v="0"/>
    <n v="1879"/>
    <n v="1795"/>
    <n v="1"/>
    <n v="40058.034"/>
    <n v="38953.154999999999"/>
    <n v="9"/>
    <n v="470609.955112"/>
    <n v="0"/>
  </r>
  <r>
    <n v="133"/>
    <s v="Республика Башкортостан"/>
    <x v="1"/>
    <n v="1877"/>
    <n v="1793"/>
    <n v="1"/>
    <n v="39984.688999999998"/>
    <n v="38879.81"/>
    <n v="9"/>
    <n v="470609.955112"/>
    <n v="0"/>
  </r>
  <r>
    <n v="134"/>
    <s v="Республика Башкортостан"/>
    <x v="2"/>
    <n v="2"/>
    <n v="2"/>
    <n v="0"/>
    <n v="73.344999999999999"/>
    <n v="73.344999999999999"/>
    <n v="0"/>
    <n v="0"/>
    <n v="0"/>
  </r>
  <r>
    <n v="135"/>
    <s v="Республика Бурятия"/>
    <x v="0"/>
    <n v="815"/>
    <n v="680"/>
    <n v="7"/>
    <n v="7794.8019999999997"/>
    <n v="6700.7749999999996"/>
    <n v="23"/>
    <n v="95874.334000000003"/>
    <n v="7.452"/>
  </r>
  <r>
    <n v="136"/>
    <s v="Республика Бурятия"/>
    <x v="1"/>
    <n v="789"/>
    <n v="662"/>
    <n v="7"/>
    <n v="7665.027"/>
    <n v="6587"/>
    <n v="23"/>
    <n v="95874.334000000003"/>
    <n v="7.452"/>
  </r>
  <r>
    <n v="137"/>
    <s v="Республика Бурятия"/>
    <x v="2"/>
    <n v="26"/>
    <n v="18"/>
    <n v="0"/>
    <n v="129.77500000000001"/>
    <n v="113.77500000000001"/>
    <n v="0"/>
    <n v="0"/>
    <n v="0"/>
  </r>
  <r>
    <n v="138"/>
    <s v="Республика Дагестан"/>
    <x v="0"/>
    <n v="282"/>
    <n v="215"/>
    <n v="1"/>
    <n v="3283.9290000000001"/>
    <n v="2951.5259999999998"/>
    <n v="1"/>
    <n v="12974.436747399999"/>
    <n v="0"/>
  </r>
  <r>
    <n v="139"/>
    <s v="Республика Дагестан"/>
    <x v="1"/>
    <n v="269"/>
    <n v="205"/>
    <n v="1"/>
    <n v="3254.4409999999998"/>
    <n v="2930.038"/>
    <n v="1"/>
    <n v="12974.436747399999"/>
    <n v="0"/>
  </r>
  <r>
    <n v="140"/>
    <s v="Республика Дагестан"/>
    <x v="2"/>
    <n v="13"/>
    <n v="10"/>
    <n v="0"/>
    <n v="29.488"/>
    <n v="21.488"/>
    <n v="0"/>
    <n v="0"/>
    <n v="0"/>
  </r>
  <r>
    <n v="141"/>
    <s v="Республика Ингушетия"/>
    <x v="0"/>
    <n v="49"/>
    <n v="44"/>
    <n v="0"/>
    <n v="520"/>
    <n v="512.15899999999999"/>
    <n v="0"/>
    <n v="7871.3392999999996"/>
    <n v="0"/>
  </r>
  <r>
    <n v="142"/>
    <s v="Республика Ингушетия"/>
    <x v="1"/>
    <n v="49"/>
    <n v="44"/>
    <n v="0"/>
    <n v="520"/>
    <n v="512.15899999999999"/>
    <n v="0"/>
    <n v="7871.3392999999996"/>
    <n v="0"/>
  </r>
  <r>
    <n v="143"/>
    <s v="Республика Калмыкия"/>
    <x v="0"/>
    <n v="162"/>
    <n v="155"/>
    <n v="2"/>
    <n v="2082"/>
    <n v="2002"/>
    <n v="2"/>
    <n v="6450.3280000000004"/>
    <n v="0"/>
  </r>
  <r>
    <n v="144"/>
    <s v="Республика Калмыкия"/>
    <x v="1"/>
    <n v="162"/>
    <n v="155"/>
    <n v="2"/>
    <n v="2082"/>
    <n v="2002"/>
    <n v="2"/>
    <n v="6450.3280000000004"/>
    <n v="0"/>
  </r>
  <r>
    <n v="145"/>
    <s v="Республика Карелия"/>
    <x v="0"/>
    <n v="762"/>
    <n v="632"/>
    <n v="1"/>
    <n v="6721.1540000000005"/>
    <n v="5589.1559999999999"/>
    <n v="1"/>
    <n v="121732.05600300001"/>
    <n v="7.7640000000000002"/>
  </r>
  <r>
    <n v="146"/>
    <s v="Республика Карелия"/>
    <x v="1"/>
    <n v="760"/>
    <n v="631"/>
    <n v="1"/>
    <n v="6697.1540000000005"/>
    <n v="5573.1559999999999"/>
    <n v="1"/>
    <n v="121732.05600300001"/>
    <n v="7.7640000000000002"/>
  </r>
  <r>
    <n v="147"/>
    <s v="Республика Карелия"/>
    <x v="2"/>
    <n v="2"/>
    <n v="1"/>
    <n v="0"/>
    <n v="24"/>
    <n v="16"/>
    <n v="0"/>
    <n v="0"/>
    <n v="0"/>
  </r>
  <r>
    <n v="148"/>
    <s v="Республика Коми"/>
    <x v="0"/>
    <n v="1742"/>
    <n v="1346"/>
    <n v="0"/>
    <n v="14999"/>
    <n v="13927"/>
    <n v="0"/>
    <n v="391559.304"/>
    <n v="0"/>
  </r>
  <r>
    <n v="149"/>
    <s v="Республика Коми"/>
    <x v="1"/>
    <n v="1733"/>
    <n v="1340"/>
    <n v="0"/>
    <n v="14958"/>
    <n v="13898"/>
    <n v="0"/>
    <n v="391559.304"/>
    <n v="0"/>
  </r>
  <r>
    <n v="150"/>
    <s v="Республика Коми"/>
    <x v="2"/>
    <n v="9"/>
    <n v="6"/>
    <n v="0"/>
    <n v="41"/>
    <n v="29"/>
    <n v="0"/>
    <n v="0"/>
    <n v="0"/>
  </r>
  <r>
    <n v="151"/>
    <s v="Республика Крым"/>
    <x v="0"/>
    <n v="1560"/>
    <n v="1298"/>
    <n v="8"/>
    <n v="16829.896000000001"/>
    <n v="14995.384"/>
    <n v="70"/>
    <n v="31174.077008"/>
    <n v="27.835000000000001"/>
  </r>
  <r>
    <n v="152"/>
    <s v="Республика Крым"/>
    <x v="1"/>
    <n v="1556"/>
    <n v="1296"/>
    <n v="8"/>
    <n v="16816.888999999999"/>
    <n v="14983.384"/>
    <n v="70"/>
    <n v="31174.077008"/>
    <n v="27.835000000000001"/>
  </r>
  <r>
    <n v="153"/>
    <s v="Республика Крым"/>
    <x v="2"/>
    <n v="4"/>
    <n v="2"/>
    <n v="0"/>
    <n v="13.007"/>
    <n v="12"/>
    <n v="0"/>
    <n v="0"/>
    <n v="0"/>
  </r>
  <r>
    <n v="154"/>
    <s v="Республика Марий Эл"/>
    <x v="0"/>
    <n v="1013"/>
    <n v="968"/>
    <n v="4"/>
    <n v="12437.049000000001"/>
    <n v="12193.049000000001"/>
    <n v="6"/>
    <n v="36910.026531000003"/>
    <n v="29.484000000000002"/>
  </r>
  <r>
    <n v="155"/>
    <s v="Республика Марий Эл"/>
    <x v="1"/>
    <n v="994"/>
    <n v="949"/>
    <n v="4"/>
    <n v="12240.049000000001"/>
    <n v="11996.049000000001"/>
    <n v="6"/>
    <n v="36910.026531000003"/>
    <n v="29.484000000000002"/>
  </r>
  <r>
    <n v="156"/>
    <s v="Республика Марий Эл"/>
    <x v="2"/>
    <n v="19"/>
    <n v="19"/>
    <n v="0"/>
    <n v="197"/>
    <n v="197"/>
    <n v="0"/>
    <n v="0"/>
    <n v="0"/>
  </r>
  <r>
    <n v="157"/>
    <s v="Республика Мордовия"/>
    <x v="0"/>
    <n v="843"/>
    <n v="791"/>
    <n v="2"/>
    <n v="16859"/>
    <n v="16488.841"/>
    <n v="24"/>
    <n v="50880.174085999999"/>
    <n v="7.1210000000000004"/>
  </r>
  <r>
    <n v="158"/>
    <s v="Республика Мордовия"/>
    <x v="1"/>
    <n v="835"/>
    <n v="784"/>
    <n v="2"/>
    <n v="16718"/>
    <n v="16306"/>
    <n v="24"/>
    <n v="50880.174085999999"/>
    <n v="7.1210000000000004"/>
  </r>
  <r>
    <n v="159"/>
    <s v="Республика Мордовия"/>
    <x v="2"/>
    <n v="8"/>
    <n v="7"/>
    <n v="0"/>
    <n v="141"/>
    <n v="182.84100000000001"/>
    <n v="0"/>
    <n v="0"/>
    <n v="0"/>
  </r>
  <r>
    <n v="160"/>
    <s v="Республика Саха (Якутия)"/>
    <x v="0"/>
    <n v="1367"/>
    <n v="1092"/>
    <n v="17"/>
    <n v="14696.56"/>
    <n v="13113.456"/>
    <n v="228"/>
    <n v="287545.408"/>
    <n v="1732.511"/>
  </r>
  <r>
    <n v="161"/>
    <s v="Республика Саха (Якутия)"/>
    <x v="1"/>
    <n v="1354"/>
    <n v="1081"/>
    <n v="16"/>
    <n v="14638.648999999999"/>
    <n v="13067.545"/>
    <n v="222"/>
    <n v="287521.74"/>
    <n v="1732.511"/>
  </r>
  <r>
    <n v="162"/>
    <s v="Республика Саха (Якутия)"/>
    <x v="2"/>
    <n v="13"/>
    <n v="11"/>
    <n v="1"/>
    <n v="57.911000000000001"/>
    <n v="45.911000000000001"/>
    <n v="6"/>
    <n v="23.667999999999999"/>
    <n v="0"/>
  </r>
  <r>
    <n v="163"/>
    <s v="Республика Северная Осетия - Алания"/>
    <x v="0"/>
    <n v="138"/>
    <n v="104"/>
    <n v="1"/>
    <n v="5201.8624440000003"/>
    <n v="5144.8628079999999"/>
    <n v="0.01"/>
    <n v="7201.1810400000004"/>
    <n v="0.01"/>
  </r>
  <r>
    <n v="164"/>
    <s v="Республика Северная Осетия - Алания"/>
    <x v="1"/>
    <n v="137"/>
    <n v="103"/>
    <n v="1"/>
    <n v="5193.8624440000003"/>
    <n v="5136.8628079999999"/>
    <n v="0.01"/>
    <n v="7201.1810400000004"/>
    <n v="0.01"/>
  </r>
  <r>
    <n v="165"/>
    <s v="Республика Северная Осетия - Алания"/>
    <x v="2"/>
    <n v="1"/>
    <n v="1"/>
    <n v="0"/>
    <n v="8"/>
    <n v="8"/>
    <n v="0"/>
    <n v="0"/>
    <n v="0"/>
  </r>
  <r>
    <n v="166"/>
    <s v="Республика Татарстан"/>
    <x v="0"/>
    <n v="2569"/>
    <n v="2355"/>
    <n v="38"/>
    <n v="69898.004300000001"/>
    <n v="66888.795970799998"/>
    <n v="519.68200000000002"/>
    <n v="288225.04620899999"/>
    <n v="910.86500000000001"/>
  </r>
  <r>
    <n v="167"/>
    <s v="Республика Татарстан"/>
    <x v="1"/>
    <n v="2516"/>
    <n v="2309"/>
    <n v="36"/>
    <n v="69446.696299999996"/>
    <n v="66477.795970799998"/>
    <n v="476.68200000000002"/>
    <n v="288225.04620899999"/>
    <n v="910.86500000000001"/>
  </r>
  <r>
    <n v="168"/>
    <s v="Республика Татарстан"/>
    <x v="2"/>
    <n v="53"/>
    <n v="46"/>
    <n v="2"/>
    <n v="451.30799999999999"/>
    <n v="411"/>
    <n v="43"/>
    <n v="0"/>
    <n v="0"/>
  </r>
  <r>
    <n v="169"/>
    <s v="Республика Тыва"/>
    <x v="0"/>
    <n v="31"/>
    <n v="22"/>
    <n v="2"/>
    <n v="353"/>
    <n v="294"/>
    <n v="2"/>
    <n v="4884.5429999999997"/>
    <n v="0"/>
  </r>
  <r>
    <n v="170"/>
    <s v="Республика Тыва"/>
    <x v="1"/>
    <n v="28"/>
    <n v="20"/>
    <n v="2"/>
    <n v="348"/>
    <n v="290"/>
    <n v="2"/>
    <n v="4884.5429999999997"/>
    <n v="0"/>
  </r>
  <r>
    <n v="171"/>
    <s v="Республика Тыва"/>
    <x v="2"/>
    <n v="3"/>
    <n v="2"/>
    <n v="0"/>
    <n v="5"/>
    <n v="4"/>
    <n v="0"/>
    <n v="0"/>
    <n v="0"/>
  </r>
  <r>
    <n v="172"/>
    <s v="Республика Хакасия"/>
    <x v="0"/>
    <n v="284"/>
    <n v="264"/>
    <n v="11"/>
    <n v="2797.2310000000002"/>
    <n v="2557.5320000000002"/>
    <n v="86"/>
    <n v="103538.587553"/>
    <n v="182.815"/>
  </r>
  <r>
    <n v="173"/>
    <s v="Республика Хакасия"/>
    <x v="1"/>
    <n v="269"/>
    <n v="254"/>
    <n v="11"/>
    <n v="2612"/>
    <n v="2472.3009999999999"/>
    <n v="86"/>
    <n v="103538.587553"/>
    <n v="182.815"/>
  </r>
  <r>
    <n v="174"/>
    <s v="Республика Хакасия"/>
    <x v="2"/>
    <n v="15"/>
    <n v="10"/>
    <n v="0"/>
    <n v="185.23099999999999"/>
    <n v="85.230999999999995"/>
    <n v="0"/>
    <n v="0"/>
    <n v="0"/>
  </r>
  <r>
    <n v="175"/>
    <s v="Ростовская область"/>
    <x v="0"/>
    <n v="2147"/>
    <n v="2042"/>
    <n v="9"/>
    <n v="41552.436999999998"/>
    <n v="40176.243000000002"/>
    <n v="346"/>
    <n v="151541.90820199999"/>
    <n v="498.20800000000003"/>
  </r>
  <r>
    <n v="176"/>
    <s v="Ростовская область"/>
    <x v="1"/>
    <n v="2129"/>
    <n v="2029"/>
    <n v="9"/>
    <n v="41163.436999999998"/>
    <n v="39996.243000000002"/>
    <n v="346"/>
    <n v="151541.90820199999"/>
    <n v="498.20800000000003"/>
  </r>
  <r>
    <n v="177"/>
    <s v="Ростовская область"/>
    <x v="2"/>
    <n v="18"/>
    <n v="13"/>
    <n v="0"/>
    <n v="389"/>
    <n v="180"/>
    <n v="0"/>
    <n v="0"/>
    <n v="0"/>
  </r>
  <r>
    <n v="178"/>
    <s v="Рязанская область"/>
    <x v="0"/>
    <n v="660"/>
    <n v="608"/>
    <n v="8"/>
    <n v="39428.003445000002"/>
    <n v="25338.531445000001"/>
    <n v="149.65"/>
    <n v="101853.368453"/>
    <n v="0"/>
  </r>
  <r>
    <n v="179"/>
    <s v="Рязанская область"/>
    <x v="1"/>
    <n v="656"/>
    <n v="605"/>
    <n v="6"/>
    <n v="39390.353445000001"/>
    <n v="25304.881444999999"/>
    <n v="125"/>
    <n v="101853.368453"/>
    <n v="0"/>
  </r>
  <r>
    <n v="180"/>
    <s v="Рязанская область"/>
    <x v="2"/>
    <n v="4"/>
    <n v="3"/>
    <n v="2"/>
    <n v="37.65"/>
    <n v="33.65"/>
    <n v="24.65"/>
    <n v="0"/>
    <n v="0"/>
  </r>
  <r>
    <n v="181"/>
    <s v="Самарская область"/>
    <x v="0"/>
    <n v="1735"/>
    <n v="1676"/>
    <n v="6"/>
    <n v="36887.482000000004"/>
    <n v="35886.402000000002"/>
    <n v="47"/>
    <n v="253997.81335000001"/>
    <n v="15.586"/>
  </r>
  <r>
    <n v="182"/>
    <s v="Самарская область"/>
    <x v="1"/>
    <n v="1729"/>
    <n v="1673"/>
    <n v="6"/>
    <n v="36864.482000000004"/>
    <n v="35866.402000000002"/>
    <n v="47"/>
    <n v="253997.81335000001"/>
    <n v="15.586"/>
  </r>
  <r>
    <n v="183"/>
    <s v="Самарская область"/>
    <x v="2"/>
    <n v="6"/>
    <n v="3"/>
    <n v="0"/>
    <n v="23"/>
    <n v="20"/>
    <n v="0"/>
    <n v="0"/>
    <n v="0"/>
  </r>
  <r>
    <n v="184"/>
    <s v="Санкт-Петербург"/>
    <x v="0"/>
    <n v="2105"/>
    <n v="1894"/>
    <n v="0"/>
    <n v="29877.361000000001"/>
    <n v="27107.361000000001"/>
    <n v="0"/>
    <n v="66876.907772999999"/>
    <n v="0"/>
  </r>
  <r>
    <n v="185"/>
    <s v="Санкт-Петербург"/>
    <x v="1"/>
    <n v="2104"/>
    <n v="1893"/>
    <n v="0"/>
    <n v="29871.361000000001"/>
    <n v="27101.361000000001"/>
    <n v="0"/>
    <n v="66876.907772999999"/>
    <n v="0"/>
  </r>
  <r>
    <n v="186"/>
    <s v="Санкт-Петербург"/>
    <x v="2"/>
    <n v="1"/>
    <n v="1"/>
    <n v="0"/>
    <n v="6"/>
    <n v="6"/>
    <n v="0"/>
    <n v="0"/>
    <n v="0"/>
  </r>
  <r>
    <n v="187"/>
    <s v="Саратовская область"/>
    <x v="0"/>
    <n v="1137"/>
    <n v="1013"/>
    <n v="3"/>
    <n v="38605.298999999999"/>
    <n v="33866.288999999997"/>
    <n v="5"/>
    <n v="121189.799382"/>
    <n v="3"/>
  </r>
  <r>
    <n v="188"/>
    <s v="Саратовская область"/>
    <x v="1"/>
    <n v="1134"/>
    <n v="1010"/>
    <n v="3"/>
    <n v="38561.298999999999"/>
    <n v="33822.288999999997"/>
    <n v="5"/>
    <n v="121189.799382"/>
    <n v="3"/>
  </r>
  <r>
    <n v="189"/>
    <s v="Саратовская область"/>
    <x v="2"/>
    <n v="3"/>
    <n v="3"/>
    <n v="0"/>
    <n v="44"/>
    <n v="44"/>
    <n v="0"/>
    <n v="0"/>
    <n v="0"/>
  </r>
  <r>
    <n v="190"/>
    <s v="Сахалинская область"/>
    <x v="0"/>
    <n v="306"/>
    <n v="277"/>
    <n v="6"/>
    <n v="3997.3020000000001"/>
    <n v="3832.444"/>
    <n v="102"/>
    <n v="56703.750999999997"/>
    <n v="3.3460000000000001"/>
  </r>
  <r>
    <n v="191"/>
    <s v="Сахалинская область"/>
    <x v="1"/>
    <n v="304"/>
    <n v="276"/>
    <n v="6"/>
    <n v="3962.3020000000001"/>
    <n v="3808.444"/>
    <n v="102"/>
    <n v="56703.750999999997"/>
    <n v="3.3460000000000001"/>
  </r>
  <r>
    <n v="192"/>
    <s v="Сахалинская область"/>
    <x v="2"/>
    <n v="2"/>
    <n v="1"/>
    <n v="0"/>
    <n v="35"/>
    <n v="24"/>
    <n v="0"/>
    <n v="0"/>
    <n v="0"/>
  </r>
  <r>
    <n v="193"/>
    <s v="Свердловская область"/>
    <x v="0"/>
    <n v="2372"/>
    <n v="1910"/>
    <n v="27"/>
    <n v="50726.748793840001"/>
    <n v="42754.108"/>
    <n v="303"/>
    <n v="892376.31623"/>
    <n v="16923.437999999998"/>
  </r>
  <r>
    <n v="194"/>
    <s v="Свердловская область"/>
    <x v="1"/>
    <n v="2363"/>
    <n v="1903"/>
    <n v="27"/>
    <n v="50608.313999999998"/>
    <n v="42691.108"/>
    <n v="303"/>
    <n v="892376.31623"/>
    <n v="16923.437999999998"/>
  </r>
  <r>
    <n v="195"/>
    <s v="Свердловская область"/>
    <x v="2"/>
    <n v="9"/>
    <n v="7"/>
    <n v="0"/>
    <n v="118.43479384"/>
    <n v="63"/>
    <n v="0"/>
    <n v="0"/>
    <n v="0"/>
  </r>
  <r>
    <n v="196"/>
    <s v="Севастополь"/>
    <x v="0"/>
    <n v="69"/>
    <n v="64"/>
    <n v="0"/>
    <n v="775.04300000000001"/>
    <n v="735.04300000000001"/>
    <n v="0"/>
    <n v="2911.011"/>
    <n v="0"/>
  </r>
  <r>
    <n v="197"/>
    <s v="Севастополь"/>
    <x v="1"/>
    <n v="65"/>
    <n v="60"/>
    <n v="0"/>
    <n v="769.04300000000001"/>
    <n v="729.04300000000001"/>
    <n v="0"/>
    <n v="2911.011"/>
    <n v="0"/>
  </r>
  <r>
    <n v="198"/>
    <s v="Севастополь"/>
    <x v="2"/>
    <n v="4"/>
    <n v="4"/>
    <n v="0"/>
    <n v="6"/>
    <n v="6"/>
    <n v="0"/>
    <n v="0"/>
    <n v="0"/>
  </r>
  <r>
    <n v="199"/>
    <s v="Смоленская область"/>
    <x v="0"/>
    <n v="736"/>
    <n v="628"/>
    <n v="12"/>
    <n v="8286.6679999999997"/>
    <n v="7731.5550000000003"/>
    <n v="179"/>
    <n v="52994.932999999997"/>
    <n v="59.357999999999997"/>
  </r>
  <r>
    <n v="200"/>
    <s v="Смоленская область"/>
    <x v="1"/>
    <n v="726"/>
    <n v="618"/>
    <n v="11"/>
    <n v="8227.6679999999997"/>
    <n v="7672.5550000000003"/>
    <n v="178"/>
    <n v="52994.932999999997"/>
    <n v="59.357999999999997"/>
  </r>
  <r>
    <n v="201"/>
    <s v="Смоленская область"/>
    <x v="2"/>
    <n v="10"/>
    <n v="10"/>
    <n v="1"/>
    <n v="59"/>
    <n v="59"/>
    <n v="1"/>
    <n v="0"/>
    <n v="0"/>
  </r>
  <r>
    <n v="202"/>
    <s v="Ставропольский край"/>
    <x v="0"/>
    <n v="1325"/>
    <n v="1210"/>
    <n v="4"/>
    <n v="29832.179"/>
    <n v="28573.8109"/>
    <n v="137"/>
    <n v="98840.762019999995"/>
    <n v="167.55799999999999"/>
  </r>
  <r>
    <n v="203"/>
    <s v="Ставропольский край"/>
    <x v="1"/>
    <n v="1317"/>
    <n v="1203"/>
    <n v="4"/>
    <n v="29736.179"/>
    <n v="28482.8109"/>
    <n v="137"/>
    <n v="98840.762019999995"/>
    <n v="167.55799999999999"/>
  </r>
  <r>
    <n v="204"/>
    <s v="Ставропольский край"/>
    <x v="2"/>
    <n v="8"/>
    <n v="7"/>
    <n v="0"/>
    <n v="96"/>
    <n v="91"/>
    <n v="0"/>
    <n v="0"/>
    <n v="0"/>
  </r>
  <r>
    <n v="205"/>
    <s v="Тамбовская область"/>
    <x v="0"/>
    <n v="901"/>
    <n v="821"/>
    <n v="18"/>
    <n v="16696.927"/>
    <n v="15857.066000000001"/>
    <n v="131"/>
    <n v="72833.187999999995"/>
    <n v="74.305999999999997"/>
  </r>
  <r>
    <n v="206"/>
    <s v="Тамбовская область"/>
    <x v="1"/>
    <n v="899"/>
    <n v="820"/>
    <n v="18"/>
    <n v="16672.927"/>
    <n v="15844.066000000001"/>
    <n v="131"/>
    <n v="72833.187999999995"/>
    <n v="74.305999999999997"/>
  </r>
  <r>
    <n v="207"/>
    <s v="Тамбовская область"/>
    <x v="2"/>
    <n v="2"/>
    <n v="1"/>
    <n v="0"/>
    <n v="24"/>
    <n v="13"/>
    <n v="0"/>
    <n v="0"/>
    <n v="0"/>
  </r>
  <r>
    <n v="208"/>
    <s v="Тверская область"/>
    <x v="0"/>
    <n v="933"/>
    <n v="854"/>
    <n v="13"/>
    <n v="19094.760999999999"/>
    <n v="18747.092000000001"/>
    <n v="73"/>
    <n v="52570.076699999998"/>
    <n v="275.733"/>
  </r>
  <r>
    <n v="209"/>
    <s v="Тверская область"/>
    <x v="1"/>
    <n v="919"/>
    <n v="840"/>
    <n v="13"/>
    <n v="18974.760999999999"/>
    <n v="18627.092000000001"/>
    <n v="73"/>
    <n v="52570.076699999998"/>
    <n v="275.733"/>
  </r>
  <r>
    <n v="210"/>
    <s v="Тверская область"/>
    <x v="2"/>
    <n v="14"/>
    <n v="14"/>
    <n v="0"/>
    <n v="120"/>
    <n v="120"/>
    <n v="0"/>
    <n v="0"/>
    <n v="0"/>
  </r>
  <r>
    <n v="211"/>
    <s v="Томская область"/>
    <x v="0"/>
    <n v="1199"/>
    <n v="1100"/>
    <n v="50"/>
    <n v="15312.161"/>
    <n v="14381.870999999999"/>
    <n v="165"/>
    <n v="224822.96059999999"/>
    <n v="359.02536900000001"/>
  </r>
  <r>
    <n v="212"/>
    <s v="Томская область"/>
    <x v="1"/>
    <n v="1184"/>
    <n v="1085"/>
    <n v="48"/>
    <n v="15190.161"/>
    <n v="14259.870999999999"/>
    <n v="153"/>
    <n v="224822.96059999999"/>
    <n v="359.02536900000001"/>
  </r>
  <r>
    <n v="213"/>
    <s v="Томская область"/>
    <x v="2"/>
    <n v="15"/>
    <n v="15"/>
    <n v="2"/>
    <n v="122"/>
    <n v="122"/>
    <n v="12"/>
    <n v="0"/>
    <n v="0"/>
  </r>
  <r>
    <n v="214"/>
    <s v="Тульская область"/>
    <x v="0"/>
    <n v="581"/>
    <n v="519"/>
    <n v="5"/>
    <n v="15270.501"/>
    <n v="14336.501"/>
    <n v="44"/>
    <n v="106439.425"/>
    <n v="1"/>
  </r>
  <r>
    <n v="215"/>
    <s v="Тульская область"/>
    <x v="1"/>
    <n v="578"/>
    <n v="518"/>
    <n v="5"/>
    <n v="15261.501"/>
    <n v="14332.501"/>
    <n v="44"/>
    <n v="106439.425"/>
    <n v="1"/>
  </r>
  <r>
    <n v="216"/>
    <s v="Тульская область"/>
    <x v="2"/>
    <n v="3"/>
    <n v="1"/>
    <n v="0"/>
    <n v="9"/>
    <n v="4"/>
    <n v="0"/>
    <n v="0"/>
    <n v="0"/>
  </r>
  <r>
    <n v="217"/>
    <s v="Тюменская область"/>
    <x v="0"/>
    <n v="1976"/>
    <n v="1828"/>
    <n v="70"/>
    <n v="19438.225999999999"/>
    <n v="18597.225999999999"/>
    <n v="251"/>
    <n v="186062.68624099999"/>
    <n v="489.28399999999999"/>
  </r>
  <r>
    <n v="218"/>
    <s v="Тюменская область"/>
    <x v="1"/>
    <n v="1940"/>
    <n v="1793"/>
    <n v="70"/>
    <n v="19364.225999999999"/>
    <n v="18538.225999999999"/>
    <n v="251"/>
    <n v="186062.68624099999"/>
    <n v="489.28399999999999"/>
  </r>
  <r>
    <n v="219"/>
    <s v="Тюменская область"/>
    <x v="2"/>
    <n v="36"/>
    <n v="35"/>
    <n v="0"/>
    <n v="74"/>
    <n v="59"/>
    <n v="0"/>
    <n v="0"/>
    <n v="0"/>
  </r>
  <r>
    <n v="220"/>
    <s v="Удмуртская республика"/>
    <x v="0"/>
    <n v="1183"/>
    <n v="1076"/>
    <n v="26"/>
    <n v="16621.278999999999"/>
    <n v="15999.279"/>
    <n v="94"/>
    <n v="192758.78605"/>
    <n v="50.838000000000001"/>
  </r>
  <r>
    <n v="221"/>
    <s v="Удмуртская республика"/>
    <x v="1"/>
    <n v="1178"/>
    <n v="1071"/>
    <n v="26"/>
    <n v="16587.278999999999"/>
    <n v="15965.279"/>
    <n v="94"/>
    <n v="192758.78605"/>
    <n v="50.838000000000001"/>
  </r>
  <r>
    <n v="222"/>
    <s v="Удмуртская республика"/>
    <x v="2"/>
    <n v="5"/>
    <n v="5"/>
    <n v="0"/>
    <n v="34"/>
    <n v="34"/>
    <n v="0"/>
    <n v="0"/>
    <n v="0"/>
  </r>
  <r>
    <n v="223"/>
    <s v="Ульяновская область"/>
    <x v="0"/>
    <n v="865"/>
    <n v="742"/>
    <n v="0"/>
    <n v="10771"/>
    <n v="9289.9979999999996"/>
    <n v="0"/>
    <n v="28251.744999999999"/>
    <n v="0"/>
  </r>
  <r>
    <n v="224"/>
    <s v="Ульяновская область"/>
    <x v="1"/>
    <n v="857"/>
    <n v="734"/>
    <n v="0"/>
    <n v="10706"/>
    <n v="9224.9979999999996"/>
    <n v="0"/>
    <n v="28251.744999999999"/>
    <n v="0"/>
  </r>
  <r>
    <n v="225"/>
    <s v="Ульяновская область"/>
    <x v="2"/>
    <n v="8"/>
    <n v="8"/>
    <n v="0"/>
    <n v="65"/>
    <n v="65"/>
    <n v="0"/>
    <n v="0"/>
    <n v="0"/>
  </r>
  <r>
    <n v="226"/>
    <s v="Хабаровский край"/>
    <x v="0"/>
    <n v="624"/>
    <n v="478"/>
    <n v="6"/>
    <n v="6814.3469999999998"/>
    <n v="6417.3469999999998"/>
    <n v="22"/>
    <n v="112063.69607999999"/>
    <n v="38.401000000000003"/>
  </r>
  <r>
    <n v="227"/>
    <s v="Хабаровский край"/>
    <x v="1"/>
    <n v="619"/>
    <n v="473"/>
    <n v="5"/>
    <n v="6778.3469999999998"/>
    <n v="6381.3469999999998"/>
    <n v="21"/>
    <n v="112063.69607999999"/>
    <n v="38.401000000000003"/>
  </r>
  <r>
    <n v="228"/>
    <s v="Хабаровский край"/>
    <x v="2"/>
    <n v="5"/>
    <n v="5"/>
    <n v="1"/>
    <n v="36"/>
    <n v="36"/>
    <n v="1"/>
    <n v="0"/>
    <n v="0"/>
  </r>
  <r>
    <n v="229"/>
    <s v="Ханты-Мансийский автономный округ"/>
    <x v="0"/>
    <n v="2130"/>
    <n v="2002"/>
    <n v="17"/>
    <n v="44783.824999999997"/>
    <n v="43908.499000000003"/>
    <n v="89"/>
    <n v="1270150.1973290001"/>
    <n v="202.233"/>
  </r>
  <r>
    <n v="230"/>
    <s v="Ханты-Мансийский автономный округ"/>
    <x v="1"/>
    <n v="2127"/>
    <n v="2000"/>
    <n v="16"/>
    <n v="44763.824999999997"/>
    <n v="43902.499000000003"/>
    <n v="88"/>
    <n v="1270150.1973290001"/>
    <n v="202.233"/>
  </r>
  <r>
    <n v="231"/>
    <s v="Ханты-Мансийский автономный округ"/>
    <x v="2"/>
    <n v="3"/>
    <n v="2"/>
    <n v="1"/>
    <n v="20"/>
    <n v="6"/>
    <n v="1"/>
    <n v="0"/>
    <n v="0"/>
  </r>
  <r>
    <n v="232"/>
    <s v="Челябинская область"/>
    <x v="0"/>
    <n v="1599"/>
    <n v="1494"/>
    <n v="11"/>
    <n v="57418.432000000001"/>
    <n v="30863.725999999999"/>
    <n v="208"/>
    <n v="490258.54300000001"/>
    <n v="30.068999999999999"/>
  </r>
  <r>
    <n v="233"/>
    <s v="Челябинская область"/>
    <x v="1"/>
    <n v="1585"/>
    <n v="1481"/>
    <n v="11"/>
    <n v="57294.432000000001"/>
    <n v="30751.725999999999"/>
    <n v="208"/>
    <n v="490258.54300000001"/>
    <n v="30.068999999999999"/>
  </r>
  <r>
    <n v="234"/>
    <s v="Челябинская область"/>
    <x v="2"/>
    <n v="14"/>
    <n v="13"/>
    <n v="0"/>
    <n v="124"/>
    <n v="112"/>
    <n v="0"/>
    <n v="0"/>
    <n v="0"/>
  </r>
  <r>
    <n v="235"/>
    <s v="Чеченская республика"/>
    <x v="0"/>
    <n v="19"/>
    <n v="19"/>
    <n v="1"/>
    <n v="1086.327"/>
    <n v="1086.327"/>
    <n v="3"/>
    <n v="14863.888000000001"/>
    <n v="714.95899999999995"/>
  </r>
  <r>
    <n v="236"/>
    <s v="Чеченская республика"/>
    <x v="1"/>
    <n v="18"/>
    <n v="18"/>
    <n v="1"/>
    <n v="1085.327"/>
    <n v="1085.327"/>
    <n v="3"/>
    <n v="14863.888000000001"/>
    <n v="714.95899999999995"/>
  </r>
  <r>
    <n v="237"/>
    <s v="Чеченская республика"/>
    <x v="2"/>
    <n v="1"/>
    <n v="1"/>
    <n v="0"/>
    <n v="1"/>
    <n v="1"/>
    <n v="0"/>
    <n v="0"/>
    <n v="0"/>
  </r>
  <r>
    <n v="238"/>
    <s v="Чувашская республика"/>
    <x v="0"/>
    <n v="735"/>
    <n v="674"/>
    <n v="7"/>
    <n v="16970"/>
    <n v="15620"/>
    <n v="67"/>
    <n v="36568.752099999998"/>
    <n v="52.375100000000003"/>
  </r>
  <r>
    <n v="239"/>
    <s v="Чувашская республика"/>
    <x v="1"/>
    <n v="723"/>
    <n v="662"/>
    <n v="7"/>
    <n v="16737"/>
    <n v="15387"/>
    <n v="67"/>
    <n v="36568.752099999998"/>
    <n v="52.375100000000003"/>
  </r>
  <r>
    <n v="240"/>
    <s v="Чувашская республика"/>
    <x v="2"/>
    <n v="12"/>
    <n v="12"/>
    <n v="0"/>
    <n v="233"/>
    <n v="233"/>
    <n v="0"/>
    <n v="0"/>
    <n v="0"/>
  </r>
  <r>
    <n v="241"/>
    <s v="Чукотский автономный округ"/>
    <x v="0"/>
    <n v="173"/>
    <n v="152"/>
    <n v="0"/>
    <n v="1301.3430000000001"/>
    <n v="1152"/>
    <n v="0"/>
    <n v="17936.656050000001"/>
    <n v="0"/>
  </r>
  <r>
    <n v="242"/>
    <s v="Чукотский автономный округ"/>
    <x v="1"/>
    <n v="173"/>
    <n v="152"/>
    <n v="0"/>
    <n v="1301.3430000000001"/>
    <n v="1152"/>
    <n v="0"/>
    <n v="17936.656050000001"/>
    <n v="0"/>
  </r>
  <r>
    <n v="243"/>
    <s v="Ямало-Ненецкий автономный округ"/>
    <x v="0"/>
    <n v="1153"/>
    <n v="1032"/>
    <n v="49"/>
    <n v="49063.22"/>
    <n v="44268.648692000002"/>
    <n v="3848.6486920000002"/>
    <n v="760010.54550000001"/>
    <n v="9663.4120000000003"/>
  </r>
  <r>
    <n v="244"/>
    <s v="Ямало-Ненецкий автономный округ"/>
    <x v="1"/>
    <n v="1153"/>
    <n v="1032"/>
    <n v="49"/>
    <n v="49063.22"/>
    <n v="44268.648692000002"/>
    <n v="3848.6486920000002"/>
    <n v="760010.54550000001"/>
    <n v="9663.4120000000003"/>
  </r>
  <r>
    <n v="245"/>
    <s v="Ярославская область"/>
    <x v="0"/>
    <n v="825"/>
    <n v="656"/>
    <n v="4"/>
    <n v="14317.842000000001"/>
    <n v="12974.111999999999"/>
    <n v="17"/>
    <n v="92350.293724000003"/>
    <n v="9.3119999999999994"/>
  </r>
  <r>
    <n v="246"/>
    <s v="Ярославская область"/>
    <x v="1"/>
    <n v="818"/>
    <n v="654"/>
    <n v="4"/>
    <n v="14264.842000000001"/>
    <n v="12936.111999999999"/>
    <n v="17"/>
    <n v="92350.293724000003"/>
    <n v="9.3119999999999994"/>
  </r>
  <r>
    <n v="247"/>
    <s v="Ярославская область"/>
    <x v="2"/>
    <n v="7"/>
    <n v="2"/>
    <n v="0"/>
    <n v="53"/>
    <n v="38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I7" firstHeaderRow="0" firstDataRow="1" firstDataCol="1"/>
  <pivotFields count="11">
    <pivotField numFmtId="3" showAll="0"/>
    <pivotField showAll="0"/>
    <pivotField axis="axisRow" showAll="0">
      <items count="4">
        <item x="2"/>
        <item x="1"/>
        <item x="0"/>
        <item t="default"/>
      </items>
    </pivotField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  <pivotField dataField="1" numFmtId="3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Сумма по полю Всего" fld="3" baseField="0" baseItem="0"/>
    <dataField name="Сумма по полю С установленными нормативами ПДВ" fld="4" baseField="0" baseItem="0"/>
    <dataField name="Сумма по полю С установленными ВСВ" fld="5" baseField="0" baseItem="0"/>
    <dataField name="Сумма по полю Всего2" fld="6" baseField="0" baseItem="0"/>
    <dataField name="Сумма по полю С установленными нормативами ПДВ2" fld="7" baseField="0" baseItem="0"/>
    <dataField name="Сумма по полю С установленными ВСВ2" fld="8" baseField="0" baseItem="0"/>
    <dataField name="Сумма по полю Выбросы в атмосферу загрязняющих веществ за отчетный период всего, тонн (разрешенный)" fld="9" baseField="0" baseItem="0"/>
    <dataField name="Сумма по полю В том числе выбросы загрязняющих веществ, составляющие ВСВ, за отчетный период " fld="10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7"/>
  <sheetViews>
    <sheetView topLeftCell="G1" workbookViewId="0">
      <selection activeCell="A4" sqref="A4:I6"/>
    </sheetView>
  </sheetViews>
  <sheetFormatPr defaultRowHeight="15" x14ac:dyDescent="0.25"/>
  <cols>
    <col min="1" max="1" width="36.85546875" bestFit="1" customWidth="1"/>
    <col min="2" max="2" width="20.85546875" bestFit="1" customWidth="1"/>
    <col min="3" max="3" width="51.28515625" bestFit="1" customWidth="1"/>
    <col min="4" max="4" width="37.42578125" bestFit="1" customWidth="1"/>
    <col min="5" max="5" width="22" bestFit="1" customWidth="1"/>
    <col min="6" max="6" width="52.28515625" bestFit="1" customWidth="1"/>
    <col min="7" max="7" width="38.5703125" bestFit="1" customWidth="1"/>
    <col min="8" max="8" width="104.28515625" bestFit="1" customWidth="1"/>
    <col min="9" max="9" width="97.140625" bestFit="1" customWidth="1"/>
  </cols>
  <sheetData>
    <row r="3" spans="1:9" x14ac:dyDescent="0.25">
      <c r="A3" s="14" t="s">
        <v>11</v>
      </c>
      <c r="B3" s="13" t="s">
        <v>13</v>
      </c>
      <c r="C3" s="25" t="s">
        <v>14</v>
      </c>
      <c r="D3" s="25" t="s">
        <v>15</v>
      </c>
      <c r="E3" s="25" t="s">
        <v>16</v>
      </c>
      <c r="F3" s="25" t="s">
        <v>17</v>
      </c>
      <c r="G3" s="25" t="s">
        <v>18</v>
      </c>
      <c r="H3" s="25" t="s">
        <v>19</v>
      </c>
      <c r="I3" s="18" t="s">
        <v>20</v>
      </c>
    </row>
    <row r="4" spans="1:9" x14ac:dyDescent="0.25">
      <c r="A4" s="15" t="s">
        <v>10</v>
      </c>
      <c r="B4" s="19">
        <v>973</v>
      </c>
      <c r="C4" s="26">
        <v>785</v>
      </c>
      <c r="D4" s="26">
        <v>24</v>
      </c>
      <c r="E4" s="26">
        <v>7755.5638738399994</v>
      </c>
      <c r="F4" s="26">
        <v>6481.9150799999998</v>
      </c>
      <c r="G4" s="26">
        <v>189.73</v>
      </c>
      <c r="H4" s="26">
        <v>75.884999999999991</v>
      </c>
      <c r="I4" s="20">
        <v>0</v>
      </c>
    </row>
    <row r="5" spans="1:9" x14ac:dyDescent="0.25">
      <c r="A5" s="16" t="s">
        <v>9</v>
      </c>
      <c r="B5" s="21">
        <v>93192</v>
      </c>
      <c r="C5" s="27">
        <v>81599</v>
      </c>
      <c r="D5" s="27">
        <v>1048</v>
      </c>
      <c r="E5" s="27">
        <v>1592728.3804105003</v>
      </c>
      <c r="F5" s="27">
        <v>1460081.1157641602</v>
      </c>
      <c r="G5" s="27">
        <v>16213.667973500003</v>
      </c>
      <c r="H5" s="27">
        <v>17243624.951818794</v>
      </c>
      <c r="I5" s="22">
        <v>1549261.7514689993</v>
      </c>
    </row>
    <row r="6" spans="1:9" x14ac:dyDescent="0.25">
      <c r="A6" s="16" t="s">
        <v>8</v>
      </c>
      <c r="B6" s="21">
        <v>94165</v>
      </c>
      <c r="C6" s="27">
        <v>82384</v>
      </c>
      <c r="D6" s="27">
        <v>1072</v>
      </c>
      <c r="E6" s="27">
        <v>1600483.9442843401</v>
      </c>
      <c r="F6" s="27">
        <v>1466563.0308441601</v>
      </c>
      <c r="G6" s="27">
        <v>16403.397973499999</v>
      </c>
      <c r="H6" s="27">
        <v>17243700.836818796</v>
      </c>
      <c r="I6" s="22">
        <v>1549261.7514689993</v>
      </c>
    </row>
    <row r="7" spans="1:9" x14ac:dyDescent="0.25">
      <c r="A7" s="17" t="s">
        <v>12</v>
      </c>
      <c r="B7" s="23">
        <v>188330</v>
      </c>
      <c r="C7" s="28">
        <v>164768</v>
      </c>
      <c r="D7" s="28">
        <v>2144</v>
      </c>
      <c r="E7" s="28">
        <v>3200967.8885686807</v>
      </c>
      <c r="F7" s="28">
        <v>2933126.0616883202</v>
      </c>
      <c r="G7" s="28">
        <v>32806.795947000006</v>
      </c>
      <c r="H7" s="28">
        <v>34487401.673637591</v>
      </c>
      <c r="I7" s="24">
        <v>3098523.5029379986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89"/>
  <sheetViews>
    <sheetView tabSelected="1" zoomScale="80" zoomScaleNormal="80" workbookViewId="0">
      <pane ySplit="3" topLeftCell="A4" activePane="bottomLeft" state="frozen"/>
      <selection pane="bottomLeft" activeCell="D11" sqref="D11"/>
    </sheetView>
  </sheetViews>
  <sheetFormatPr defaultRowHeight="15" x14ac:dyDescent="0.25"/>
  <cols>
    <col min="1" max="1" width="31.7109375" style="5" customWidth="1"/>
    <col min="2" max="2" width="40" style="5" customWidth="1"/>
    <col min="3" max="3" width="18" style="9" customWidth="1"/>
    <col min="4" max="4" width="25.140625" style="10" customWidth="1"/>
    <col min="5" max="5" width="24.85546875" style="11" customWidth="1"/>
    <col min="6" max="6" width="18" style="9" customWidth="1"/>
    <col min="7" max="7" width="20.28515625" style="10" customWidth="1"/>
    <col min="8" max="8" width="23.5703125" style="11" customWidth="1"/>
    <col min="9" max="9" width="20.5703125" style="9" customWidth="1"/>
    <col min="10" max="10" width="21.5703125" style="12" customWidth="1"/>
    <col min="11" max="11" width="3.5703125" customWidth="1"/>
    <col min="13" max="13" width="18.140625" customWidth="1"/>
    <col min="14" max="14" width="18.5703125" customWidth="1"/>
    <col min="16" max="16" width="9.140625" customWidth="1"/>
  </cols>
  <sheetData>
    <row r="1" spans="1:10" s="1" customFormat="1" ht="44.25" customHeight="1" thickBot="1" x14ac:dyDescent="0.3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1" customFormat="1" ht="15.75" thickBot="1" x14ac:dyDescent="0.3">
      <c r="A2" s="30"/>
      <c r="B2" s="31"/>
      <c r="C2" s="32" t="s">
        <v>0</v>
      </c>
      <c r="D2" s="33"/>
      <c r="E2" s="34"/>
      <c r="F2" s="35" t="s">
        <v>1</v>
      </c>
      <c r="G2" s="36"/>
      <c r="H2" s="37"/>
      <c r="I2" s="38" t="s">
        <v>23</v>
      </c>
      <c r="J2" s="39" t="s">
        <v>7</v>
      </c>
    </row>
    <row r="3" spans="1:10" s="2" customFormat="1" ht="118.5" customHeight="1" thickBot="1" x14ac:dyDescent="0.3">
      <c r="A3" s="40" t="s">
        <v>2</v>
      </c>
      <c r="B3" s="41" t="s">
        <v>3</v>
      </c>
      <c r="C3" s="42" t="s">
        <v>4</v>
      </c>
      <c r="D3" s="43" t="s">
        <v>5</v>
      </c>
      <c r="E3" s="44" t="s">
        <v>6</v>
      </c>
      <c r="F3" s="42" t="s">
        <v>4</v>
      </c>
      <c r="G3" s="43" t="s">
        <v>5</v>
      </c>
      <c r="H3" s="44" t="s">
        <v>6</v>
      </c>
      <c r="I3" s="45"/>
      <c r="J3" s="46"/>
    </row>
    <row r="4" spans="1:10" x14ac:dyDescent="0.25">
      <c r="A4" s="47" t="s">
        <v>21</v>
      </c>
      <c r="B4" s="48" t="s">
        <v>8</v>
      </c>
      <c r="C4" s="49">
        <v>94165</v>
      </c>
      <c r="D4" s="49">
        <v>82384</v>
      </c>
      <c r="E4" s="49">
        <v>1072</v>
      </c>
      <c r="F4" s="49">
        <v>1600483.9442843401</v>
      </c>
      <c r="G4" s="49">
        <v>1466563.0308441601</v>
      </c>
      <c r="H4" s="49">
        <v>16403.397973499999</v>
      </c>
      <c r="I4" s="49">
        <v>17243700.836818796</v>
      </c>
      <c r="J4" s="50">
        <v>1549261.7514689993</v>
      </c>
    </row>
    <row r="5" spans="1:10" x14ac:dyDescent="0.25">
      <c r="A5" s="51"/>
      <c r="B5" s="48" t="s">
        <v>9</v>
      </c>
      <c r="C5" s="49">
        <v>93192</v>
      </c>
      <c r="D5" s="49">
        <v>81599</v>
      </c>
      <c r="E5" s="49">
        <v>1048</v>
      </c>
      <c r="F5" s="49">
        <v>1592728.3804105003</v>
      </c>
      <c r="G5" s="49">
        <v>1460081.1157641602</v>
      </c>
      <c r="H5" s="49">
        <v>16213.667973500003</v>
      </c>
      <c r="I5" s="49">
        <v>17243624.951818794</v>
      </c>
      <c r="J5" s="50">
        <v>1549261.7514689993</v>
      </c>
    </row>
    <row r="6" spans="1:10" ht="15.75" thickBot="1" x14ac:dyDescent="0.3">
      <c r="A6" s="52"/>
      <c r="B6" s="53" t="s">
        <v>10</v>
      </c>
      <c r="C6" s="54">
        <v>973</v>
      </c>
      <c r="D6" s="54">
        <v>785</v>
      </c>
      <c r="E6" s="54">
        <v>24</v>
      </c>
      <c r="F6" s="54">
        <v>7755.5638738399994</v>
      </c>
      <c r="G6" s="54">
        <v>6481.9150799999998</v>
      </c>
      <c r="H6" s="54">
        <v>189.73</v>
      </c>
      <c r="I6" s="54">
        <v>75.884999999999991</v>
      </c>
      <c r="J6" s="55">
        <v>0</v>
      </c>
    </row>
    <row r="7" spans="1:10" x14ac:dyDescent="0.25">
      <c r="A7" s="3"/>
      <c r="B7" s="3"/>
      <c r="C7" s="6"/>
      <c r="D7" s="7"/>
      <c r="E7" s="7"/>
      <c r="F7" s="6"/>
      <c r="G7" s="7"/>
      <c r="H7" s="7"/>
      <c r="I7" s="6"/>
      <c r="J7" s="8"/>
    </row>
    <row r="99989" spans="1:8" x14ac:dyDescent="0.25">
      <c r="A99989" s="4"/>
      <c r="B99989" s="4"/>
      <c r="E99989" s="10"/>
      <c r="H99989" s="10"/>
    </row>
  </sheetData>
  <sheetProtection formatCells="0" formatColumns="0" formatRows="0" insertColumns="0" insertRows="0" insertHyperlinks="0" deleteColumns="0" deleteRows="0" sort="0" autoFilter="0" pivotTables="0"/>
  <mergeCells count="6">
    <mergeCell ref="C2:E2"/>
    <mergeCell ref="F2:H2"/>
    <mergeCell ref="A4:A6"/>
    <mergeCell ref="A1:J1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Раздел 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2020-07-13T13:58:25Z</dcterms:modified>
  <cp:category/>
</cp:coreProperties>
</file>